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yfssv02\share\総務課\管財係\07_入札事務関係\03_入札参加資格\01_入札参加資格審査申請書\01_入札参加資格申請\令和４年度（定期）\02_入札参加資格様式\01_01申請書原本\"/>
    </mc:Choice>
  </mc:AlternateContent>
  <bookViews>
    <workbookView xWindow="-26895" yWindow="1905" windowWidth="21225" windowHeight="13095"/>
  </bookViews>
  <sheets>
    <sheet name="第9号様式　申請書" sheetId="39" r:id="rId1"/>
    <sheet name="営業種目" sheetId="47" r:id="rId2"/>
    <sheet name="営業許可等一覧表" sheetId="42" r:id="rId3"/>
    <sheet name="第４号様式の２　営業所等一覧表 " sheetId="37" r:id="rId4"/>
    <sheet name="委任状 " sheetId="38" r:id="rId5"/>
    <sheet name="（品目コード48のみ提出）庁舎等維持管理業務資格調書" sheetId="43" r:id="rId6"/>
    <sheet name="（品目コード48のみ提出）技術職員の状況 " sheetId="45" r:id="rId7"/>
    <sheet name="システム登録用様式" sheetId="46" r:id="rId8"/>
    <sheet name="システム登録用様式（物品コード表）" sheetId="48" r:id="rId9"/>
  </sheets>
  <externalReferences>
    <externalReference r:id="rId10"/>
  </externalReferences>
  <definedNames>
    <definedName name="_______TX1">[1]テーブル!$A$3:$B$47</definedName>
    <definedName name="_______TX2">[1]テーブル!$J$3:$K$93</definedName>
    <definedName name="_______TX21">[1]テーブル!$D$3:$E$63</definedName>
    <definedName name="_______TX22">[1]テーブル!$G$3:$H$33</definedName>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6">'（品目コード48のみ提出）技術職員の状況 '!$A$1:$G$80</definedName>
    <definedName name="_xlnm.Print_Area" localSheetId="5">'（品目コード48のみ提出）庁舎等維持管理業務資格調書'!$A$1:$H$71</definedName>
    <definedName name="_xlnm.Print_Area" localSheetId="7">システム登録用様式!$A$1:$J$78</definedName>
    <definedName name="_xlnm.Print_Area" localSheetId="8">'システム登録用様式（物品コード表）'!#REF!</definedName>
    <definedName name="_xlnm.Print_Area" localSheetId="2">営業許可等一覧表!$A$1:$C$30</definedName>
    <definedName name="_xlnm.Print_Area" localSheetId="1">営業種目!$A$1:$D$43</definedName>
    <definedName name="_xlnm.Print_Titles" localSheetId="8">'システム登録用様式（物品コード表）'!#REF!</definedName>
    <definedName name="_xlnm.Print_Titles" localSheetId="1">営業種目!$1:$5</definedName>
    <definedName name="TZ">[1]テーブル!$M$3:$N$32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67" i="47" l="1"/>
  <c r="C66" i="47"/>
  <c r="C65" i="47"/>
  <c r="C64" i="47"/>
  <c r="C63" i="47"/>
  <c r="C62" i="47"/>
  <c r="C53" i="47"/>
  <c r="C52" i="47"/>
  <c r="C51" i="47"/>
  <c r="C50" i="47"/>
  <c r="C49" i="47"/>
  <c r="C48" i="47"/>
  <c r="C6" i="47" l="1"/>
  <c r="C39" i="47" l="1"/>
  <c r="C38" i="47"/>
  <c r="C37" i="47"/>
  <c r="C36" i="47"/>
  <c r="C35" i="47"/>
  <c r="C34" i="47"/>
  <c r="C25" i="47"/>
  <c r="C24" i="47"/>
  <c r="C23" i="47"/>
  <c r="C22" i="47"/>
  <c r="C21" i="47"/>
  <c r="C20" i="47"/>
  <c r="C11" i="47"/>
  <c r="C10" i="47"/>
  <c r="C9" i="47"/>
  <c r="C8" i="47"/>
  <c r="C7" i="47"/>
  <c r="F71" i="45" l="1"/>
  <c r="F75" i="45" s="1"/>
</calcChain>
</file>

<file path=xl/comments1.xml><?xml version="1.0" encoding="utf-8"?>
<comments xmlns="http://schemas.openxmlformats.org/spreadsheetml/2006/main">
  <authors>
    <author>作成者</author>
    <author>永井 裕之</author>
  </authors>
  <commentList>
    <comment ref="B6" authorId="0" shapeId="0">
      <text>
        <r>
          <rPr>
            <b/>
            <sz val="9"/>
            <color indexed="81"/>
            <rFont val="ＭＳ Ｐゴシック"/>
            <family val="3"/>
            <charset val="128"/>
          </rPr>
          <t>右記の物品コード表を参照し、入力してください。</t>
        </r>
      </text>
    </comment>
    <comment ref="C6" authorId="0" shapeId="0">
      <text>
        <r>
          <rPr>
            <b/>
            <sz val="9"/>
            <color indexed="81"/>
            <rFont val="ＭＳ Ｐゴシック"/>
            <family val="3"/>
            <charset val="128"/>
          </rPr>
          <t>コードを入力すると、自動で記載されます。</t>
        </r>
      </text>
    </comment>
    <comment ref="D6" authorId="1" shapeId="0">
      <text>
        <r>
          <rPr>
            <b/>
            <sz val="9"/>
            <color indexed="81"/>
            <rFont val="MS P ゴシック"/>
            <family val="3"/>
            <charset val="128"/>
          </rPr>
          <t>実績高を入力してください。
(12桁以内の正の数字)</t>
        </r>
      </text>
    </comment>
    <comment ref="B20" authorId="0" shapeId="0">
      <text>
        <r>
          <rPr>
            <b/>
            <sz val="9"/>
            <color indexed="81"/>
            <rFont val="ＭＳ Ｐゴシック"/>
            <family val="3"/>
            <charset val="128"/>
          </rPr>
          <t>右記の物品コード表を参照し、入力してください。</t>
        </r>
      </text>
    </comment>
    <comment ref="D20" authorId="1" shapeId="0">
      <text>
        <r>
          <rPr>
            <b/>
            <sz val="9"/>
            <color indexed="81"/>
            <rFont val="MS P ゴシック"/>
            <family val="3"/>
            <charset val="128"/>
          </rPr>
          <t>実績高を入力してください。
(12桁以内の正の数字)</t>
        </r>
      </text>
    </comment>
    <comment ref="D34" authorId="1" shapeId="0">
      <text>
        <r>
          <rPr>
            <b/>
            <sz val="9"/>
            <color indexed="81"/>
            <rFont val="MS P ゴシック"/>
            <family val="3"/>
            <charset val="128"/>
          </rPr>
          <t>実績高を入力してください。
(12桁以内の正の数字)</t>
        </r>
      </text>
    </comment>
    <comment ref="D48" authorId="1" shapeId="0">
      <text>
        <r>
          <rPr>
            <b/>
            <sz val="9"/>
            <color indexed="81"/>
            <rFont val="MS P ゴシック"/>
            <family val="3"/>
            <charset val="128"/>
          </rPr>
          <t>実績高を入力してください。
(12桁以内の正の数字)</t>
        </r>
      </text>
    </comment>
    <comment ref="D62" authorId="1" shapeId="0">
      <text>
        <r>
          <rPr>
            <b/>
            <sz val="9"/>
            <color indexed="81"/>
            <rFont val="MS P ゴシック"/>
            <family val="3"/>
            <charset val="128"/>
          </rPr>
          <t>実績高を入力してください。
(12桁以内の正の数字)</t>
        </r>
      </text>
    </comment>
  </commentList>
</comments>
</file>

<file path=xl/sharedStrings.xml><?xml version="1.0" encoding="utf-8"?>
<sst xmlns="http://schemas.openxmlformats.org/spreadsheetml/2006/main" count="1587" uniqueCount="1062">
  <si>
    <t>受付番号</t>
  </si>
  <si>
    <t>日</t>
    <rPh sb="0" eb="1">
      <t>ニチ</t>
    </rPh>
    <phoneticPr fontId="4"/>
  </si>
  <si>
    <t>月</t>
    <rPh sb="0" eb="1">
      <t>ツキ</t>
    </rPh>
    <phoneticPr fontId="4"/>
  </si>
  <si>
    <t>年</t>
    <rPh sb="0" eb="1">
      <t>ネン</t>
    </rPh>
    <phoneticPr fontId="4"/>
  </si>
  <si>
    <t>電話番号</t>
    <rPh sb="0" eb="2">
      <t>デンワ</t>
    </rPh>
    <rPh sb="2" eb="4">
      <t>バンゴウ</t>
    </rPh>
    <phoneticPr fontId="4"/>
  </si>
  <si>
    <t>令和</t>
    <rPh sb="0" eb="2">
      <t>レイワ</t>
    </rPh>
    <phoneticPr fontId="4"/>
  </si>
  <si>
    <t>申請書裏面様式</t>
  </si>
  <si>
    <t>※申請書の裏面に添付してください。</t>
  </si>
  <si>
    <t>記載上の注意</t>
  </si>
  <si>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</si>
  <si>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</si>
  <si>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</si>
  <si>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</si>
  <si>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</si>
  <si>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</si>
  <si>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</si>
  <si>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</si>
  <si>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</si>
  <si>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</si>
  <si>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営 業 所 及 び 委 任 関 係 一 覧 表</t>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</si>
  <si>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</si>
  <si>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</si>
  <si>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</si>
  <si>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</si>
  <si>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</si>
  <si>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</si>
  <si>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</si>
  <si>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</si>
  <si>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</si>
  <si>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</si>
  <si>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</si>
  <si>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</si>
  <si>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</si>
  <si>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</si>
  <si>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</si>
  <si>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</si>
  <si>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</si>
  <si>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委 任 者</t>
    <rPh sb="0" eb="1">
      <t>イ</t>
    </rPh>
    <phoneticPr fontId="4"/>
  </si>
  <si>
    <t>代金
請求
受領</t>
    <phoneticPr fontId="4"/>
  </si>
  <si>
    <t>復代
理人
選任</t>
    <phoneticPr fontId="4"/>
  </si>
  <si>
    <t>（ 本　店 ）</t>
    <phoneticPr fontId="4"/>
  </si>
  <si>
    <t>（ 営業所 ）</t>
    <phoneticPr fontId="4"/>
  </si>
  <si>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</si>
  <si>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</si>
  <si>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</si>
  <si>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</si>
  <si>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</si>
  <si>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電話番号</t>
    <rPh sb="0" eb="2">
      <t>デンワ</t>
    </rPh>
    <rPh sb="2" eb="4">
      <t>バンゴウ</t>
    </rPh>
    <phoneticPr fontId="12"/>
  </si>
  <si>
    <t>住所</t>
    <rPh sb="0" eb="2">
      <t>ジュウショ</t>
    </rPh>
    <phoneticPr fontId="12"/>
  </si>
  <si>
    <t>大熊町長様</t>
    <rPh sb="0" eb="2">
      <t>オオクマ</t>
    </rPh>
    <rPh sb="2" eb="4">
      <t>チョウチョウ</t>
    </rPh>
    <rPh sb="4" eb="5">
      <t>サマ</t>
    </rPh>
    <phoneticPr fontId="4"/>
  </si>
  <si>
    <t>５．その他に関する一切の件</t>
    <phoneticPr fontId="4"/>
  </si>
  <si>
    <r>
      <t>第９号様式</t>
    </r>
    <r>
      <rPr>
        <sz val="10.5"/>
        <color indexed="8"/>
        <rFont val="ＭＳ 明朝"/>
        <family val="1"/>
        <charset val="128"/>
      </rPr>
      <t>（第８条関係）</t>
    </r>
    <rPh sb="8" eb="9">
      <t>ジョウ</t>
    </rPh>
    <phoneticPr fontId="12"/>
  </si>
  <si>
    <t>物品購入（修繕）入札参加資格審査申請書</t>
    <rPh sb="0" eb="2">
      <t>ブッピン</t>
    </rPh>
    <rPh sb="2" eb="4">
      <t>コウニュウ</t>
    </rPh>
    <rPh sb="5" eb="7">
      <t>シュウゼン</t>
    </rPh>
    <phoneticPr fontId="12"/>
  </si>
  <si>
    <t>令和</t>
    <rPh sb="0" eb="2">
      <t>レイワ</t>
    </rPh>
    <phoneticPr fontId="12"/>
  </si>
  <si>
    <t>年</t>
    <rPh sb="0" eb="1">
      <t>ネン</t>
    </rPh>
    <phoneticPr fontId="12"/>
  </si>
  <si>
    <t>月</t>
    <rPh sb="0" eb="1">
      <t>ツキ</t>
    </rPh>
    <phoneticPr fontId="12"/>
  </si>
  <si>
    <t>日</t>
    <rPh sb="0" eb="1">
      <t>ニチ</t>
    </rPh>
    <phoneticPr fontId="12"/>
  </si>
  <si>
    <t>大熊町長</t>
    <rPh sb="0" eb="2">
      <t>オオクマ</t>
    </rPh>
    <rPh sb="2" eb="4">
      <t>チョウチョウ</t>
    </rPh>
    <phoneticPr fontId="12"/>
  </si>
  <si>
    <t>郵便番号</t>
    <rPh sb="0" eb="4">
      <t>ユウビンバンゴウ</t>
    </rPh>
    <phoneticPr fontId="12"/>
  </si>
  <si>
    <t>（ふりがな）</t>
    <phoneticPr fontId="12"/>
  </si>
  <si>
    <t>商号名称</t>
    <rPh sb="0" eb="2">
      <t>ショウゴウ</t>
    </rPh>
    <rPh sb="2" eb="4">
      <t>メイショウ</t>
    </rPh>
    <phoneticPr fontId="12"/>
  </si>
  <si>
    <t>代表者職・氏名</t>
    <rPh sb="0" eb="3">
      <t>ダイヒョウシャ</t>
    </rPh>
    <rPh sb="3" eb="4">
      <t>ショク</t>
    </rPh>
    <rPh sb="5" eb="7">
      <t>シメイ</t>
    </rPh>
    <phoneticPr fontId="12"/>
  </si>
  <si>
    <t>作成担当者</t>
    <rPh sb="0" eb="2">
      <t>サクセイ</t>
    </rPh>
    <rPh sb="2" eb="5">
      <t>タントウシャ</t>
    </rPh>
    <phoneticPr fontId="12"/>
  </si>
  <si>
    <t>希望する物品購入（修繕）の品目</t>
    <rPh sb="4" eb="6">
      <t>ブッピン</t>
    </rPh>
    <rPh sb="6" eb="8">
      <t>コウニュウ</t>
    </rPh>
    <rPh sb="9" eb="11">
      <t>シュウゼン</t>
    </rPh>
    <phoneticPr fontId="12"/>
  </si>
  <si>
    <t>※品目コード表から希望するものを３つまで（大分類より）記載して下さい。</t>
    <rPh sb="1" eb="3">
      <t>ヒンモク</t>
    </rPh>
    <rPh sb="6" eb="7">
      <t>ヒョウ</t>
    </rPh>
    <rPh sb="9" eb="11">
      <t>キボウ</t>
    </rPh>
    <rPh sb="21" eb="24">
      <t>ダイブンルイ</t>
    </rPh>
    <rPh sb="27" eb="29">
      <t>キサイ</t>
    </rPh>
    <rPh sb="31" eb="32">
      <t>クダ</t>
    </rPh>
    <phoneticPr fontId="12"/>
  </si>
  <si>
    <t>今般貴町発注に係る物品購入（修繕）の入札に参加したいので、別冊指定の書類を添えて入札参加資格の審査を申請します。</t>
    <rPh sb="3" eb="4">
      <t>マチ</t>
    </rPh>
    <phoneticPr fontId="12"/>
  </si>
  <si>
    <t>　当社の状況については下記のとおりです。</t>
    <phoneticPr fontId="12"/>
  </si>
  <si>
    <r>
      <t>申請日から過去</t>
    </r>
    <r>
      <rPr>
        <sz val="11"/>
        <color indexed="8"/>
        <rFont val="ＭＳ ゴシック"/>
        <family val="3"/>
        <charset val="128"/>
      </rPr>
      <t>３</t>
    </r>
    <r>
      <rPr>
        <sz val="11"/>
        <color indexed="8"/>
        <rFont val="ＭＳ ゴシック"/>
        <family val="3"/>
        <charset val="128"/>
      </rPr>
      <t>年間の状況について</t>
    </r>
  </si>
  <si>
    <t>該当あり</t>
    <rPh sb="0" eb="2">
      <t>ガイトウ</t>
    </rPh>
    <phoneticPr fontId="12"/>
  </si>
  <si>
    <t>該当なし</t>
    <rPh sb="0" eb="2">
      <t>ガイトウ</t>
    </rPh>
    <phoneticPr fontId="12"/>
  </si>
  <si>
    <t>　過去に、独占禁止法に違反し、排除措置命令（又は勧告）を受けたことがありますか。</t>
    <phoneticPr fontId="12"/>
  </si>
  <si>
    <t>　贈賄、競売入札妨害又は談合のいずれかの容疑により、申請者本人、法人の役員又はその使用人が逮捕され、又は逮捕を経ないで公訴を提起されたことがありますか。</t>
    <phoneticPr fontId="12"/>
  </si>
  <si>
    <t>　代表役員等が禁錮以上の刑にあたる犯罪の容疑により公訴を提起され、又は禁錮以上の刑若しくは刑法の規定による罰金刑を宣告されたことがありますか。</t>
    <phoneticPr fontId="12"/>
  </si>
  <si>
    <t>　１　全項目について「該当あり」「該当なし」の欄のいずれかに○を付けてください。</t>
    <phoneticPr fontId="12"/>
  </si>
  <si>
    <t>　２　一箇所でも「該当あり」の欄に○が付いた方は、事実の発生日や事実の詳しい内容が分かる書類を提出してください。</t>
    <phoneticPr fontId="12"/>
  </si>
  <si>
    <t>　　　（任意の様式で可。なお監督官庁等から処分等を受けている場合は、その通知等の写しを添付してください。）</t>
    <phoneticPr fontId="12"/>
  </si>
  <si>
    <t>　３　事実の内容に応じて入札参加資格制限を行うことがあります。</t>
    <phoneticPr fontId="12"/>
  </si>
  <si>
    <t>業種名</t>
    <rPh sb="0" eb="2">
      <t>ギョウシュ</t>
    </rPh>
    <rPh sb="2" eb="3">
      <t>メイ</t>
    </rPh>
    <phoneticPr fontId="12"/>
  </si>
  <si>
    <t>コード
（小分類）</t>
    <rPh sb="5" eb="8">
      <t>ショウブンルイ</t>
    </rPh>
    <phoneticPr fontId="12"/>
  </si>
  <si>
    <t>一般印刷</t>
    <rPh sb="0" eb="2">
      <t>イッパン</t>
    </rPh>
    <rPh sb="2" eb="4">
      <t>インサツ</t>
    </rPh>
    <phoneticPr fontId="12"/>
  </si>
  <si>
    <t>オフィス家具</t>
    <rPh sb="4" eb="6">
      <t>カグ</t>
    </rPh>
    <phoneticPr fontId="12"/>
  </si>
  <si>
    <t>文房具・事務用品</t>
    <rPh sb="0" eb="3">
      <t>ブンボウグ</t>
    </rPh>
    <rPh sb="4" eb="6">
      <t>ジム</t>
    </rPh>
    <rPh sb="6" eb="8">
      <t>ヨウヒン</t>
    </rPh>
    <phoneticPr fontId="12"/>
  </si>
  <si>
    <t>その他</t>
    <rPh sb="2" eb="3">
      <t>タ</t>
    </rPh>
    <phoneticPr fontId="12"/>
  </si>
  <si>
    <t>会議録作成</t>
  </si>
  <si>
    <t>貨物運送・引越</t>
    <phoneticPr fontId="12"/>
  </si>
  <si>
    <t>受付業務・電話交換業務</t>
    <rPh sb="0" eb="2">
      <t>ウケツケ</t>
    </rPh>
    <rPh sb="2" eb="4">
      <t>ギョウム</t>
    </rPh>
    <rPh sb="5" eb="7">
      <t>デンワ</t>
    </rPh>
    <rPh sb="7" eb="9">
      <t>コウカン</t>
    </rPh>
    <rPh sb="9" eb="11">
      <t>ギョウム</t>
    </rPh>
    <phoneticPr fontId="12"/>
  </si>
  <si>
    <t>旅客運送・旅行業</t>
    <rPh sb="5" eb="8">
      <t>リョコウギョウ</t>
    </rPh>
    <phoneticPr fontId="12"/>
  </si>
  <si>
    <t>プレハブ・ユニットハウス</t>
    <phoneticPr fontId="12"/>
  </si>
  <si>
    <t>音声ガイダンス製作</t>
  </si>
  <si>
    <t>広告の製作</t>
    <rPh sb="0" eb="2">
      <t>コウコク</t>
    </rPh>
    <rPh sb="3" eb="5">
      <t>セイサク</t>
    </rPh>
    <phoneticPr fontId="12"/>
  </si>
  <si>
    <t>パンフレット・ポスター等の製作・配布</t>
  </si>
  <si>
    <t>映画・ビデオ・スライド等の製作</t>
  </si>
  <si>
    <t>その他（情報・通信・衛生・防災・産業・商工業・教育など）</t>
  </si>
  <si>
    <t>健康・福祉</t>
  </si>
  <si>
    <t>観光・交流</t>
  </si>
  <si>
    <t>環境・自然</t>
  </si>
  <si>
    <t>埋蔵文化財発掘調査</t>
  </si>
  <si>
    <t>漏水調査</t>
  </si>
  <si>
    <t>動植物調査</t>
  </si>
  <si>
    <t>電波障害調査</t>
  </si>
  <si>
    <t>市場調査・世論調査</t>
  </si>
  <si>
    <t>地籍調査</t>
  </si>
  <si>
    <t>廃棄物処理施設の地下タンク漏洩検査</t>
  </si>
  <si>
    <t>作業環境測定</t>
  </si>
  <si>
    <t>騒音測定</t>
  </si>
  <si>
    <t>土壌分析（ダイオキシン類測定を含む）</t>
  </si>
  <si>
    <t>底質分析</t>
  </si>
  <si>
    <t>水質検査・分析（ダイオキシン類測定を含む）</t>
  </si>
  <si>
    <t>大気検査・分析（ダイオキシン類測定を含む）</t>
  </si>
  <si>
    <t>放射線・放射能資材（服・マスク・鉛シート・スミヤろ紙など）</t>
    <rPh sb="0" eb="3">
      <t>ホウシャセン</t>
    </rPh>
    <rPh sb="4" eb="7">
      <t>ホウシャノウ</t>
    </rPh>
    <rPh sb="7" eb="9">
      <t>シザイ</t>
    </rPh>
    <rPh sb="10" eb="11">
      <t>フク</t>
    </rPh>
    <rPh sb="16" eb="17">
      <t>ナマリ</t>
    </rPh>
    <rPh sb="25" eb="26">
      <t>シ</t>
    </rPh>
    <phoneticPr fontId="12"/>
  </si>
  <si>
    <t>フィルター</t>
    <phoneticPr fontId="12"/>
  </si>
  <si>
    <t>放射線測定機器等の校正</t>
    <rPh sb="0" eb="3">
      <t>ホウシャセン</t>
    </rPh>
    <rPh sb="3" eb="5">
      <t>ソクテイ</t>
    </rPh>
    <rPh sb="5" eb="7">
      <t>キキ</t>
    </rPh>
    <rPh sb="7" eb="8">
      <t>トウ</t>
    </rPh>
    <rPh sb="9" eb="11">
      <t>コウセイ</t>
    </rPh>
    <phoneticPr fontId="12"/>
  </si>
  <si>
    <t>核種等調査業務</t>
    <rPh sb="0" eb="2">
      <t>カクシュ</t>
    </rPh>
    <rPh sb="2" eb="3">
      <t>トウ</t>
    </rPh>
    <rPh sb="3" eb="5">
      <t>チョウサ</t>
    </rPh>
    <rPh sb="5" eb="7">
      <t>ギョウム</t>
    </rPh>
    <phoneticPr fontId="12"/>
  </si>
  <si>
    <t>放射線測定業務</t>
    <rPh sb="0" eb="3">
      <t>ホウシャセン</t>
    </rPh>
    <rPh sb="3" eb="5">
      <t>ソクテイ</t>
    </rPh>
    <rPh sb="5" eb="7">
      <t>ギョウム</t>
    </rPh>
    <phoneticPr fontId="12"/>
  </si>
  <si>
    <t>放射線等測定機器</t>
    <rPh sb="0" eb="3">
      <t>ホウシャセン</t>
    </rPh>
    <rPh sb="3" eb="4">
      <t>トウ</t>
    </rPh>
    <rPh sb="4" eb="6">
      <t>ソクテイ</t>
    </rPh>
    <rPh sb="6" eb="8">
      <t>キキ</t>
    </rPh>
    <phoneticPr fontId="12"/>
  </si>
  <si>
    <t>その他</t>
    <phoneticPr fontId="12"/>
  </si>
  <si>
    <t>車両・船舶その他</t>
  </si>
  <si>
    <t>307499</t>
    <phoneticPr fontId="12"/>
  </si>
  <si>
    <t>掲示板・表示板</t>
    <rPh sb="0" eb="3">
      <t>ケイジバン</t>
    </rPh>
    <rPh sb="4" eb="7">
      <t>ヒョウジバン</t>
    </rPh>
    <phoneticPr fontId="12"/>
  </si>
  <si>
    <t>道路標識</t>
    <rPh sb="0" eb="2">
      <t>ドウロ</t>
    </rPh>
    <rPh sb="2" eb="4">
      <t>ヒョウシキ</t>
    </rPh>
    <phoneticPr fontId="12"/>
  </si>
  <si>
    <t>307401</t>
    <phoneticPr fontId="12"/>
  </si>
  <si>
    <t>浴槽・トイレ</t>
    <rPh sb="0" eb="2">
      <t>ヨクソウ</t>
    </rPh>
    <phoneticPr fontId="12"/>
  </si>
  <si>
    <t>リサイクル・水処理装置</t>
    <rPh sb="6" eb="7">
      <t>ミズ</t>
    </rPh>
    <rPh sb="7" eb="9">
      <t>ショリ</t>
    </rPh>
    <rPh sb="9" eb="11">
      <t>ソウチ</t>
    </rPh>
    <phoneticPr fontId="12"/>
  </si>
  <si>
    <t>業務用冷凍庫</t>
    <rPh sb="0" eb="3">
      <t>ギョウムヨウ</t>
    </rPh>
    <rPh sb="3" eb="6">
      <t>レイトウコ</t>
    </rPh>
    <phoneticPr fontId="12"/>
  </si>
  <si>
    <t>ガス器具</t>
    <rPh sb="2" eb="4">
      <t>キグ</t>
    </rPh>
    <phoneticPr fontId="12"/>
  </si>
  <si>
    <t>流し台</t>
    <rPh sb="0" eb="1">
      <t>ナガ</t>
    </rPh>
    <rPh sb="2" eb="3">
      <t>ダイ</t>
    </rPh>
    <phoneticPr fontId="12"/>
  </si>
  <si>
    <t>調理器・調理台</t>
    <rPh sb="0" eb="3">
      <t>チョウリキ</t>
    </rPh>
    <rPh sb="4" eb="6">
      <t>チョウリ</t>
    </rPh>
    <rPh sb="6" eb="7">
      <t>ダイ</t>
    </rPh>
    <phoneticPr fontId="12"/>
  </si>
  <si>
    <t>食器洗浄器</t>
    <rPh sb="0" eb="2">
      <t>ショッキ</t>
    </rPh>
    <rPh sb="2" eb="4">
      <t>センジョウ</t>
    </rPh>
    <rPh sb="4" eb="5">
      <t>キ</t>
    </rPh>
    <phoneticPr fontId="12"/>
  </si>
  <si>
    <t>皮革製品</t>
    <rPh sb="0" eb="2">
      <t>ヒカク</t>
    </rPh>
    <rPh sb="2" eb="4">
      <t>セイヒン</t>
    </rPh>
    <phoneticPr fontId="12"/>
  </si>
  <si>
    <t>バッグ</t>
    <phoneticPr fontId="12"/>
  </si>
  <si>
    <t>履物</t>
    <rPh sb="0" eb="2">
      <t>ハキモノ</t>
    </rPh>
    <phoneticPr fontId="12"/>
  </si>
  <si>
    <t>救助用品</t>
    <rPh sb="0" eb="2">
      <t>キュウジョ</t>
    </rPh>
    <rPh sb="2" eb="4">
      <t>ヨウヒン</t>
    </rPh>
    <phoneticPr fontId="12"/>
  </si>
  <si>
    <t>記・徽章類</t>
    <rPh sb="0" eb="1">
      <t>キ</t>
    </rPh>
    <rPh sb="2" eb="4">
      <t>キショウ</t>
    </rPh>
    <rPh sb="4" eb="5">
      <t>ルイ</t>
    </rPh>
    <phoneticPr fontId="12"/>
  </si>
  <si>
    <t>時計・眼鏡・宝石・貴金属</t>
    <rPh sb="0" eb="2">
      <t>トケイ</t>
    </rPh>
    <rPh sb="3" eb="5">
      <t>メガネ</t>
    </rPh>
    <rPh sb="6" eb="8">
      <t>ホウセキ</t>
    </rPh>
    <rPh sb="9" eb="12">
      <t>キキンゾク</t>
    </rPh>
    <phoneticPr fontId="12"/>
  </si>
  <si>
    <t>出版物</t>
    <rPh sb="0" eb="3">
      <t>シュッパンブツ</t>
    </rPh>
    <phoneticPr fontId="12"/>
  </si>
  <si>
    <t>書籍</t>
    <rPh sb="0" eb="2">
      <t>ショセキ</t>
    </rPh>
    <phoneticPr fontId="12"/>
  </si>
  <si>
    <t>レジャー用品</t>
    <rPh sb="4" eb="6">
      <t>ヨウヒン</t>
    </rPh>
    <phoneticPr fontId="12"/>
  </si>
  <si>
    <t>武道具</t>
    <rPh sb="0" eb="2">
      <t>ブドウ</t>
    </rPh>
    <rPh sb="2" eb="3">
      <t>グ</t>
    </rPh>
    <phoneticPr fontId="12"/>
  </si>
  <si>
    <t>運動器具・用具</t>
    <rPh sb="0" eb="2">
      <t>ウンドウ</t>
    </rPh>
    <rPh sb="2" eb="4">
      <t>キグ</t>
    </rPh>
    <rPh sb="5" eb="7">
      <t>ヨウグ</t>
    </rPh>
    <phoneticPr fontId="12"/>
  </si>
  <si>
    <t>模型</t>
    <rPh sb="0" eb="2">
      <t>モケイ</t>
    </rPh>
    <phoneticPr fontId="12"/>
  </si>
  <si>
    <t>遊具</t>
    <rPh sb="0" eb="2">
      <t>ユウグ</t>
    </rPh>
    <phoneticPr fontId="12"/>
  </si>
  <si>
    <t>教育機器</t>
    <rPh sb="0" eb="2">
      <t>キョウイク</t>
    </rPh>
    <rPh sb="2" eb="4">
      <t>キキ</t>
    </rPh>
    <phoneticPr fontId="12"/>
  </si>
  <si>
    <t>教材</t>
    <rPh sb="0" eb="2">
      <t>キョウザイ</t>
    </rPh>
    <phoneticPr fontId="12"/>
  </si>
  <si>
    <t>美術工芸材料</t>
    <rPh sb="0" eb="2">
      <t>ビジュツ</t>
    </rPh>
    <rPh sb="2" eb="4">
      <t>コウゲイ</t>
    </rPh>
    <rPh sb="4" eb="6">
      <t>ザイリョウ</t>
    </rPh>
    <phoneticPr fontId="12"/>
  </si>
  <si>
    <t>工芸品</t>
    <rPh sb="0" eb="2">
      <t>コウゲイ</t>
    </rPh>
    <rPh sb="2" eb="3">
      <t>ヒン</t>
    </rPh>
    <phoneticPr fontId="12"/>
  </si>
  <si>
    <t>美術品</t>
    <rPh sb="0" eb="2">
      <t>ビジュツ</t>
    </rPh>
    <rPh sb="2" eb="3">
      <t>ヒン</t>
    </rPh>
    <phoneticPr fontId="12"/>
  </si>
  <si>
    <t>楽譜</t>
    <rPh sb="0" eb="2">
      <t>ガクフ</t>
    </rPh>
    <phoneticPr fontId="12"/>
  </si>
  <si>
    <t>楽器</t>
    <rPh sb="0" eb="2">
      <t>ガッキ</t>
    </rPh>
    <phoneticPr fontId="12"/>
  </si>
  <si>
    <t>ダンボール・包装材料</t>
    <rPh sb="6" eb="8">
      <t>ホウソウ</t>
    </rPh>
    <rPh sb="8" eb="10">
      <t>ザイリョウ</t>
    </rPh>
    <phoneticPr fontId="12"/>
  </si>
  <si>
    <t>塗料・溶剤類</t>
    <rPh sb="0" eb="2">
      <t>トリョウ</t>
    </rPh>
    <rPh sb="3" eb="5">
      <t>ヨウザイ</t>
    </rPh>
    <rPh sb="5" eb="6">
      <t>ルイ</t>
    </rPh>
    <phoneticPr fontId="12"/>
  </si>
  <si>
    <t>ガラス</t>
    <phoneticPr fontId="12"/>
  </si>
  <si>
    <t>建具・表具</t>
    <rPh sb="0" eb="1">
      <t>ケン</t>
    </rPh>
    <rPh sb="1" eb="2">
      <t>グ</t>
    </rPh>
    <rPh sb="3" eb="4">
      <t>ヒョウ</t>
    </rPh>
    <rPh sb="4" eb="5">
      <t>グ</t>
    </rPh>
    <phoneticPr fontId="12"/>
  </si>
  <si>
    <t>電気工事資材</t>
    <rPh sb="0" eb="2">
      <t>デンキ</t>
    </rPh>
    <rPh sb="2" eb="4">
      <t>コウジ</t>
    </rPh>
    <rPh sb="4" eb="6">
      <t>シザイ</t>
    </rPh>
    <phoneticPr fontId="12"/>
  </si>
  <si>
    <t>土木資材</t>
    <rPh sb="0" eb="2">
      <t>ドボク</t>
    </rPh>
    <rPh sb="2" eb="4">
      <t>シザイ</t>
    </rPh>
    <phoneticPr fontId="12"/>
  </si>
  <si>
    <t>米殻</t>
    <rPh sb="0" eb="1">
      <t>コメ</t>
    </rPh>
    <rPh sb="1" eb="2">
      <t>カラ</t>
    </rPh>
    <phoneticPr fontId="12"/>
  </si>
  <si>
    <t>食器・花器</t>
    <rPh sb="0" eb="2">
      <t>ショッキ</t>
    </rPh>
    <rPh sb="3" eb="4">
      <t>ハナ</t>
    </rPh>
    <rPh sb="4" eb="5">
      <t>キ</t>
    </rPh>
    <phoneticPr fontId="12"/>
  </si>
  <si>
    <t>清掃用品</t>
    <rPh sb="0" eb="2">
      <t>セイソウ</t>
    </rPh>
    <rPh sb="2" eb="4">
      <t>ヨウヒン</t>
    </rPh>
    <phoneticPr fontId="12"/>
  </si>
  <si>
    <t>台所用品</t>
    <rPh sb="0" eb="2">
      <t>ダイドコロ</t>
    </rPh>
    <rPh sb="2" eb="4">
      <t>ヨウヒン</t>
    </rPh>
    <phoneticPr fontId="12"/>
  </si>
  <si>
    <t>金物</t>
    <rPh sb="0" eb="1">
      <t>キン</t>
    </rPh>
    <rPh sb="1" eb="2">
      <t>モノ</t>
    </rPh>
    <phoneticPr fontId="12"/>
  </si>
  <si>
    <t>畳</t>
    <rPh sb="0" eb="1">
      <t>タタミ</t>
    </rPh>
    <phoneticPr fontId="12"/>
  </si>
  <si>
    <t>潤滑油</t>
    <rPh sb="0" eb="3">
      <t>ジュンカツユ</t>
    </rPh>
    <phoneticPr fontId="12"/>
  </si>
  <si>
    <t>駐車場機器</t>
    <rPh sb="0" eb="3">
      <t>チュウシャジョウ</t>
    </rPh>
    <rPh sb="3" eb="5">
      <t>キキ</t>
    </rPh>
    <phoneticPr fontId="12"/>
  </si>
  <si>
    <t>音響・映像・放送機器</t>
    <rPh sb="0" eb="2">
      <t>オンキョウ</t>
    </rPh>
    <rPh sb="3" eb="5">
      <t>エイゾウ</t>
    </rPh>
    <rPh sb="6" eb="8">
      <t>ホウソウ</t>
    </rPh>
    <rPh sb="8" eb="10">
      <t>キキ</t>
    </rPh>
    <phoneticPr fontId="12"/>
  </si>
  <si>
    <t>試験検査器具</t>
    <rPh sb="0" eb="2">
      <t>シケン</t>
    </rPh>
    <rPh sb="2" eb="4">
      <t>ケンサ</t>
    </rPh>
    <rPh sb="4" eb="6">
      <t>キグ</t>
    </rPh>
    <phoneticPr fontId="12"/>
  </si>
  <si>
    <t>測定器具</t>
    <rPh sb="0" eb="2">
      <t>ソクテイ</t>
    </rPh>
    <rPh sb="2" eb="4">
      <t>キグ</t>
    </rPh>
    <phoneticPr fontId="12"/>
  </si>
  <si>
    <t>測量器具</t>
    <rPh sb="0" eb="2">
      <t>ソクリョウ</t>
    </rPh>
    <rPh sb="2" eb="4">
      <t>キグ</t>
    </rPh>
    <phoneticPr fontId="12"/>
  </si>
  <si>
    <t>医療用薬品</t>
    <rPh sb="0" eb="3">
      <t>イリョウヨウ</t>
    </rPh>
    <rPh sb="3" eb="5">
      <t>ヤクヒン</t>
    </rPh>
    <phoneticPr fontId="12"/>
  </si>
  <si>
    <t>介護用品</t>
    <rPh sb="0" eb="2">
      <t>カイゴ</t>
    </rPh>
    <rPh sb="2" eb="4">
      <t>ヨウヒン</t>
    </rPh>
    <phoneticPr fontId="12"/>
  </si>
  <si>
    <t>金庫</t>
    <rPh sb="0" eb="2">
      <t>キンコ</t>
    </rPh>
    <phoneticPr fontId="12"/>
  </si>
  <si>
    <t>製本</t>
    <rPh sb="0" eb="2">
      <t>セイホン</t>
    </rPh>
    <phoneticPr fontId="12"/>
  </si>
  <si>
    <t>名称
（大分類）</t>
    <rPh sb="0" eb="2">
      <t>メイショウ</t>
    </rPh>
    <rPh sb="4" eb="7">
      <t>ダイブンルイ</t>
    </rPh>
    <phoneticPr fontId="12"/>
  </si>
  <si>
    <t>営業許可（登録、認可、届出）等一覧表</t>
    <phoneticPr fontId="4"/>
  </si>
  <si>
    <t>注１　許可証等の写しを必ず添付してください。</t>
    <rPh sb="6" eb="7">
      <t>トウ</t>
    </rPh>
    <phoneticPr fontId="12"/>
  </si>
  <si>
    <t>　２　営業を行うのに必要な許可、登録、認可、届出等を記入してください。</t>
    <rPh sb="16" eb="18">
      <t>トウロク</t>
    </rPh>
    <phoneticPr fontId="12"/>
  </si>
  <si>
    <t>　３　許可等年月日（期間）欄には、期間のないものは許可等を受けた（届けた）年月日を、</t>
    <phoneticPr fontId="12"/>
  </si>
  <si>
    <t>　　期間のあるものはその始期と終期を記入してください。</t>
    <phoneticPr fontId="12"/>
  </si>
  <si>
    <t>第４号様式２（測量等、製造、物品）</t>
    <rPh sb="11" eb="13">
      <t>セイゾウ</t>
    </rPh>
    <rPh sb="14" eb="16">
      <t>ブッピン</t>
    </rPh>
    <phoneticPr fontId="4"/>
  </si>
  <si>
    <t>印刷製本類
（01）</t>
    <rPh sb="0" eb="2">
      <t>インサツ</t>
    </rPh>
    <rPh sb="2" eb="5">
      <t>セイホンルイ</t>
    </rPh>
    <phoneticPr fontId="12"/>
  </si>
  <si>
    <t>フォーム印刷</t>
    <rPh sb="4" eb="6">
      <t>インサツ</t>
    </rPh>
    <phoneticPr fontId="12"/>
  </si>
  <si>
    <t>地図印刷</t>
    <rPh sb="0" eb="2">
      <t>チズ</t>
    </rPh>
    <rPh sb="2" eb="4">
      <t>インサツ</t>
    </rPh>
    <phoneticPr fontId="12"/>
  </si>
  <si>
    <t>コピー・青写真</t>
    <rPh sb="4" eb="5">
      <t>アオ</t>
    </rPh>
    <rPh sb="5" eb="7">
      <t>シャシン</t>
    </rPh>
    <phoneticPr fontId="12"/>
  </si>
  <si>
    <t>文房具・事務機器類
（02）</t>
    <rPh sb="0" eb="3">
      <t>ブンボウグ</t>
    </rPh>
    <rPh sb="4" eb="9">
      <t>ジムキキルイ</t>
    </rPh>
    <phoneticPr fontId="12"/>
  </si>
  <si>
    <t>300101</t>
    <phoneticPr fontId="12"/>
  </si>
  <si>
    <t>300102</t>
    <phoneticPr fontId="12"/>
  </si>
  <si>
    <t>300103</t>
  </si>
  <si>
    <t>300104</t>
  </si>
  <si>
    <t>300105</t>
  </si>
  <si>
    <t>300201</t>
    <phoneticPr fontId="12"/>
  </si>
  <si>
    <t>300203</t>
  </si>
  <si>
    <t>300204</t>
  </si>
  <si>
    <t>300202</t>
    <phoneticPr fontId="12"/>
  </si>
  <si>
    <t>事務機器(ワードプロセッサ、シュレッダー、印刷機、複写機、ファクシミリ等）</t>
    <rPh sb="0" eb="2">
      <t>ジム</t>
    </rPh>
    <rPh sb="2" eb="4">
      <t>キキ</t>
    </rPh>
    <rPh sb="21" eb="23">
      <t>インサツ</t>
    </rPh>
    <rPh sb="23" eb="24">
      <t>キ</t>
    </rPh>
    <rPh sb="25" eb="28">
      <t>フクシャキ</t>
    </rPh>
    <rPh sb="35" eb="36">
      <t>ナド</t>
    </rPh>
    <phoneticPr fontId="12"/>
  </si>
  <si>
    <t xml:space="preserve">
コンピュータ類
（03）</t>
    <rPh sb="7" eb="8">
      <t>ルイ</t>
    </rPh>
    <phoneticPr fontId="12"/>
  </si>
  <si>
    <t>コンピュータソフトウェア</t>
    <phoneticPr fontId="12"/>
  </si>
  <si>
    <t>ネットワーク機器（LANアダプタ、HUB、ルーター等）</t>
    <phoneticPr fontId="4"/>
  </si>
  <si>
    <t>コンピュータ・周辺機器（本人、入出力・記憶装置）</t>
    <rPh sb="7" eb="11">
      <t>シュウヘンキキ</t>
    </rPh>
    <rPh sb="12" eb="14">
      <t>ホンニン</t>
    </rPh>
    <rPh sb="15" eb="18">
      <t>ニュウシュツリョク</t>
    </rPh>
    <rPh sb="19" eb="23">
      <t>キオクソウチ</t>
    </rPh>
    <phoneticPr fontId="12"/>
  </si>
  <si>
    <t>300301</t>
    <phoneticPr fontId="12"/>
  </si>
  <si>
    <t>300302</t>
    <phoneticPr fontId="12"/>
  </si>
  <si>
    <t>300303</t>
  </si>
  <si>
    <t>300199</t>
    <phoneticPr fontId="4"/>
  </si>
  <si>
    <t>300299</t>
    <phoneticPr fontId="4"/>
  </si>
  <si>
    <t>300399</t>
    <phoneticPr fontId="4"/>
  </si>
  <si>
    <t>印章類
（04）</t>
    <rPh sb="0" eb="2">
      <t>インショウ</t>
    </rPh>
    <rPh sb="2" eb="3">
      <t>ルイ</t>
    </rPh>
    <phoneticPr fontId="4"/>
  </si>
  <si>
    <t>ゴム印・印章</t>
    <rPh sb="2" eb="3">
      <t>イン</t>
    </rPh>
    <rPh sb="4" eb="6">
      <t>インショウ</t>
    </rPh>
    <phoneticPr fontId="4"/>
  </si>
  <si>
    <t>300401</t>
    <phoneticPr fontId="12"/>
  </si>
  <si>
    <t>300499</t>
    <phoneticPr fontId="4"/>
  </si>
  <si>
    <t>300501</t>
    <phoneticPr fontId="12"/>
  </si>
  <si>
    <t>300599</t>
    <phoneticPr fontId="4"/>
  </si>
  <si>
    <t>コピー・印刷・フォーム用紙（PPC用紙、（色）上質紙、コート紙、ストックフォーム用紙等）</t>
    <rPh sb="4" eb="6">
      <t>インサツ</t>
    </rPh>
    <rPh sb="11" eb="13">
      <t>ヨウシ</t>
    </rPh>
    <rPh sb="17" eb="19">
      <t>ヨウシ</t>
    </rPh>
    <rPh sb="21" eb="22">
      <t>イロ</t>
    </rPh>
    <rPh sb="23" eb="26">
      <t>ジョウシツシ</t>
    </rPh>
    <rPh sb="30" eb="31">
      <t>シ</t>
    </rPh>
    <rPh sb="40" eb="43">
      <t>ヨウシトウ</t>
    </rPh>
    <phoneticPr fontId="12"/>
  </si>
  <si>
    <t>用紙類
（05）</t>
    <rPh sb="0" eb="2">
      <t>ヨウシ</t>
    </rPh>
    <rPh sb="2" eb="3">
      <t>ルイ</t>
    </rPh>
    <phoneticPr fontId="12"/>
  </si>
  <si>
    <t>医療・福祉機器類
（06）</t>
    <rPh sb="5" eb="8">
      <t>キキルイ</t>
    </rPh>
    <phoneticPr fontId="4"/>
  </si>
  <si>
    <t>診療診断・治療機器類</t>
    <rPh sb="0" eb="4">
      <t>シンリョウシンダン</t>
    </rPh>
    <rPh sb="5" eb="10">
      <t>チリョウキキルイ</t>
    </rPh>
    <phoneticPr fontId="12"/>
  </si>
  <si>
    <t>衛星検査機器類</t>
    <rPh sb="0" eb="2">
      <t>エイセイ</t>
    </rPh>
    <rPh sb="2" eb="4">
      <t>ケンサ</t>
    </rPh>
    <rPh sb="4" eb="7">
      <t>キキルイ</t>
    </rPh>
    <phoneticPr fontId="12"/>
  </si>
  <si>
    <t>調剤器具類</t>
    <rPh sb="0" eb="2">
      <t>チョウザイ</t>
    </rPh>
    <rPh sb="2" eb="5">
      <t>キグルイ</t>
    </rPh>
    <phoneticPr fontId="12"/>
  </si>
  <si>
    <t>車いす</t>
    <rPh sb="0" eb="1">
      <t>クルマ</t>
    </rPh>
    <phoneticPr fontId="12"/>
  </si>
  <si>
    <t>300601</t>
    <phoneticPr fontId="4"/>
  </si>
  <si>
    <t>医薬品・衛星材料類
（07）</t>
    <rPh sb="0" eb="3">
      <t>イヤクヒン</t>
    </rPh>
    <rPh sb="4" eb="6">
      <t>エイセイ</t>
    </rPh>
    <rPh sb="6" eb="9">
      <t>ザイリョウルイ</t>
    </rPh>
    <phoneticPr fontId="4"/>
  </si>
  <si>
    <t>305699</t>
    <phoneticPr fontId="4"/>
  </si>
  <si>
    <t>300701</t>
    <phoneticPr fontId="4"/>
  </si>
  <si>
    <t>300799</t>
    <phoneticPr fontId="12"/>
  </si>
  <si>
    <t>300702</t>
    <phoneticPr fontId="4"/>
  </si>
  <si>
    <t>300703</t>
  </si>
  <si>
    <t>300704</t>
  </si>
  <si>
    <t>300602</t>
    <phoneticPr fontId="4"/>
  </si>
  <si>
    <t>300603</t>
  </si>
  <si>
    <t>300604</t>
  </si>
  <si>
    <t>家庭薬</t>
    <rPh sb="0" eb="3">
      <t>カテイヤク</t>
    </rPh>
    <phoneticPr fontId="12"/>
  </si>
  <si>
    <t>試験紙・試薬</t>
    <rPh sb="0" eb="3">
      <t>シケンシ</t>
    </rPh>
    <rPh sb="4" eb="6">
      <t>シヤク</t>
    </rPh>
    <phoneticPr fontId="12"/>
  </si>
  <si>
    <t>写真用品類
（08）</t>
    <rPh sb="0" eb="2">
      <t>シャシン</t>
    </rPh>
    <rPh sb="2" eb="5">
      <t>ヨウヒンルイ</t>
    </rPh>
    <phoneticPr fontId="4"/>
  </si>
  <si>
    <t>300801</t>
    <phoneticPr fontId="4"/>
  </si>
  <si>
    <t>300802</t>
    <phoneticPr fontId="4"/>
  </si>
  <si>
    <t>300803</t>
  </si>
  <si>
    <t>300899</t>
    <phoneticPr fontId="12"/>
  </si>
  <si>
    <t>カメラ</t>
    <phoneticPr fontId="12"/>
  </si>
  <si>
    <t>フィルム・写真材料</t>
    <rPh sb="5" eb="9">
      <t>シャシンザイリョウ</t>
    </rPh>
    <phoneticPr fontId="12"/>
  </si>
  <si>
    <t>写真</t>
    <rPh sb="0" eb="2">
      <t>シャシン</t>
    </rPh>
    <phoneticPr fontId="12"/>
  </si>
  <si>
    <t>理化学機器類
（09）</t>
    <rPh sb="0" eb="3">
      <t>リカガク</t>
    </rPh>
    <rPh sb="3" eb="5">
      <t>キキ</t>
    </rPh>
    <rPh sb="5" eb="6">
      <t>ルイ</t>
    </rPh>
    <phoneticPr fontId="12"/>
  </si>
  <si>
    <t>300901</t>
    <phoneticPr fontId="12"/>
  </si>
  <si>
    <t>300902</t>
    <phoneticPr fontId="12"/>
  </si>
  <si>
    <t>300903</t>
    <phoneticPr fontId="12"/>
  </si>
  <si>
    <t>300999</t>
    <phoneticPr fontId="12"/>
  </si>
  <si>
    <t>家電製品（ＴＶ・エアコン・掃除機など）</t>
    <rPh sb="0" eb="4">
      <t>カデンセイヒン</t>
    </rPh>
    <rPh sb="13" eb="16">
      <t>ソウジキ</t>
    </rPh>
    <phoneticPr fontId="12"/>
  </si>
  <si>
    <t>視聴覚機器</t>
    <rPh sb="0" eb="5">
      <t>シチョウカクキキ</t>
    </rPh>
    <phoneticPr fontId="12"/>
  </si>
  <si>
    <t>無線機・無線装置</t>
    <rPh sb="0" eb="2">
      <t>ムセン</t>
    </rPh>
    <rPh sb="4" eb="6">
      <t>ムセン</t>
    </rPh>
    <rPh sb="6" eb="8">
      <t>ソウチ</t>
    </rPh>
    <phoneticPr fontId="12"/>
  </si>
  <si>
    <t>電話機</t>
    <rPh sb="0" eb="3">
      <t>デンワキ</t>
    </rPh>
    <phoneticPr fontId="12"/>
  </si>
  <si>
    <t>電話交換機</t>
    <rPh sb="0" eb="2">
      <t>デンワ</t>
    </rPh>
    <rPh sb="2" eb="5">
      <t>コウカンキ</t>
    </rPh>
    <phoneticPr fontId="12"/>
  </si>
  <si>
    <t>照明装置</t>
    <rPh sb="0" eb="4">
      <t>ショウメイソウチ</t>
    </rPh>
    <phoneticPr fontId="12"/>
  </si>
  <si>
    <t>電気・通信機器類
（10）</t>
    <rPh sb="0" eb="2">
      <t>デンキ</t>
    </rPh>
    <rPh sb="3" eb="5">
      <t>ツウシン</t>
    </rPh>
    <rPh sb="5" eb="8">
      <t>キキルイ</t>
    </rPh>
    <phoneticPr fontId="12"/>
  </si>
  <si>
    <t>301001</t>
    <phoneticPr fontId="12"/>
  </si>
  <si>
    <t>301002</t>
    <phoneticPr fontId="12"/>
  </si>
  <si>
    <t>301003</t>
  </si>
  <si>
    <t>301004</t>
  </si>
  <si>
    <t>301005</t>
  </si>
  <si>
    <t>301006</t>
  </si>
  <si>
    <t>301007</t>
  </si>
  <si>
    <t>301099</t>
    <phoneticPr fontId="12"/>
  </si>
  <si>
    <t>車両・船舶類
（11）</t>
    <rPh sb="0" eb="2">
      <t>シャリョウ</t>
    </rPh>
    <rPh sb="3" eb="6">
      <t>センパクルイ</t>
    </rPh>
    <phoneticPr fontId="12"/>
  </si>
  <si>
    <t>301101</t>
    <phoneticPr fontId="12"/>
  </si>
  <si>
    <t>301102</t>
    <phoneticPr fontId="12"/>
  </si>
  <si>
    <t>301103</t>
  </si>
  <si>
    <t>301104</t>
  </si>
  <si>
    <t>301105</t>
  </si>
  <si>
    <t>301199</t>
    <phoneticPr fontId="12"/>
  </si>
  <si>
    <t>小型・軽・普通自動車</t>
    <rPh sb="0" eb="2">
      <t>コガタ</t>
    </rPh>
    <rPh sb="3" eb="4">
      <t>ケイ</t>
    </rPh>
    <rPh sb="5" eb="7">
      <t>フツウ</t>
    </rPh>
    <rPh sb="7" eb="10">
      <t>ジドウシャ</t>
    </rPh>
    <phoneticPr fontId="12"/>
  </si>
  <si>
    <t>トラック</t>
    <phoneticPr fontId="4"/>
  </si>
  <si>
    <t>バス</t>
    <phoneticPr fontId="4"/>
  </si>
  <si>
    <t>二輪車・自転車</t>
    <rPh sb="0" eb="3">
      <t>ニリンシャ</t>
    </rPh>
    <rPh sb="4" eb="7">
      <t>ジテンシャ</t>
    </rPh>
    <phoneticPr fontId="4"/>
  </si>
  <si>
    <t>船舶</t>
    <rPh sb="0" eb="2">
      <t>センパク</t>
    </rPh>
    <phoneticPr fontId="12"/>
  </si>
  <si>
    <t>建設機器類
（12）</t>
    <rPh sb="0" eb="2">
      <t>ケンセツ</t>
    </rPh>
    <rPh sb="2" eb="5">
      <t>キキルイ</t>
    </rPh>
    <phoneticPr fontId="12"/>
  </si>
  <si>
    <t>除雪機</t>
    <rPh sb="0" eb="3">
      <t>ジョセツキ</t>
    </rPh>
    <phoneticPr fontId="12"/>
  </si>
  <si>
    <t>建設機械</t>
    <rPh sb="0" eb="4">
      <t>ケンセツキカイ</t>
    </rPh>
    <phoneticPr fontId="4"/>
  </si>
  <si>
    <t>ポンプ</t>
    <phoneticPr fontId="4"/>
  </si>
  <si>
    <t>発電機</t>
    <rPh sb="0" eb="3">
      <t>ハツデンキ</t>
    </rPh>
    <phoneticPr fontId="4"/>
  </si>
  <si>
    <t>301201</t>
    <phoneticPr fontId="12"/>
  </si>
  <si>
    <t>301202</t>
    <phoneticPr fontId="12"/>
  </si>
  <si>
    <t>301203</t>
  </si>
  <si>
    <t>301204</t>
  </si>
  <si>
    <t>301299</t>
    <phoneticPr fontId="12"/>
  </si>
  <si>
    <t>農畜林産機器類
（13）</t>
    <rPh sb="0" eb="2">
      <t>ノウチク</t>
    </rPh>
    <rPh sb="2" eb="4">
      <t>リンサン</t>
    </rPh>
    <rPh sb="4" eb="6">
      <t>キキ</t>
    </rPh>
    <rPh sb="6" eb="7">
      <t>ルイ</t>
    </rPh>
    <phoneticPr fontId="12"/>
  </si>
  <si>
    <t>301301</t>
    <phoneticPr fontId="12"/>
  </si>
  <si>
    <t>301302</t>
    <phoneticPr fontId="12"/>
  </si>
  <si>
    <t>301303</t>
  </si>
  <si>
    <t>301304</t>
  </si>
  <si>
    <t>301399</t>
    <phoneticPr fontId="12"/>
  </si>
  <si>
    <t>農産・園芸用機器</t>
    <rPh sb="0" eb="2">
      <t>ノウサン</t>
    </rPh>
    <rPh sb="3" eb="6">
      <t>エンゲイヨウ</t>
    </rPh>
    <rPh sb="6" eb="8">
      <t>キキ</t>
    </rPh>
    <phoneticPr fontId="12"/>
  </si>
  <si>
    <t>畜産機器</t>
    <rPh sb="0" eb="4">
      <t>チクサンキキ</t>
    </rPh>
    <phoneticPr fontId="12"/>
  </si>
  <si>
    <t>林産・木工機器</t>
    <rPh sb="0" eb="2">
      <t>リンサン</t>
    </rPh>
    <rPh sb="3" eb="7">
      <t>モッコウキキ</t>
    </rPh>
    <phoneticPr fontId="12"/>
  </si>
  <si>
    <t>食品加工機器</t>
    <rPh sb="0" eb="4">
      <t>ショクヒンカコウ</t>
    </rPh>
    <rPh sb="4" eb="6">
      <t>キキ</t>
    </rPh>
    <phoneticPr fontId="12"/>
  </si>
  <si>
    <t>水産機器類
（14）</t>
    <rPh sb="0" eb="2">
      <t>スイサン</t>
    </rPh>
    <rPh sb="2" eb="4">
      <t>キキ</t>
    </rPh>
    <rPh sb="4" eb="5">
      <t>ルイ</t>
    </rPh>
    <phoneticPr fontId="12"/>
  </si>
  <si>
    <t>工作機器類
（15）</t>
    <rPh sb="0" eb="2">
      <t>コウサク</t>
    </rPh>
    <rPh sb="2" eb="4">
      <t>キキ</t>
    </rPh>
    <rPh sb="4" eb="5">
      <t>ルイ</t>
    </rPh>
    <phoneticPr fontId="12"/>
  </si>
  <si>
    <t>工作機器</t>
    <rPh sb="0" eb="4">
      <t>コウサクキキ</t>
    </rPh>
    <phoneticPr fontId="12"/>
  </si>
  <si>
    <t>繊維機器</t>
    <rPh sb="0" eb="4">
      <t>センイキキ</t>
    </rPh>
    <phoneticPr fontId="12"/>
  </si>
  <si>
    <t>301501</t>
    <phoneticPr fontId="12"/>
  </si>
  <si>
    <t>301502</t>
    <phoneticPr fontId="12"/>
  </si>
  <si>
    <t>301599</t>
    <phoneticPr fontId="12"/>
  </si>
  <si>
    <t>自動販売機・発券機類
（16）</t>
    <rPh sb="0" eb="2">
      <t>ジドウ</t>
    </rPh>
    <rPh sb="2" eb="5">
      <t>ハンバイキ</t>
    </rPh>
    <rPh sb="6" eb="9">
      <t>ハッケンキ</t>
    </rPh>
    <rPh sb="9" eb="10">
      <t>ルイ</t>
    </rPh>
    <phoneticPr fontId="12"/>
  </si>
  <si>
    <t>301601</t>
    <phoneticPr fontId="12"/>
  </si>
  <si>
    <t>301602</t>
    <phoneticPr fontId="12"/>
  </si>
  <si>
    <t>301699</t>
    <phoneticPr fontId="12"/>
  </si>
  <si>
    <t>自動販売・発券機</t>
    <rPh sb="0" eb="2">
      <t>ジドウ</t>
    </rPh>
    <rPh sb="2" eb="4">
      <t>ハンバイ</t>
    </rPh>
    <rPh sb="5" eb="7">
      <t>ハッケン</t>
    </rPh>
    <rPh sb="7" eb="8">
      <t>キ</t>
    </rPh>
    <phoneticPr fontId="12"/>
  </si>
  <si>
    <t>燃料・油脂類
（17）</t>
    <rPh sb="0" eb="2">
      <t>ネンリョウ</t>
    </rPh>
    <rPh sb="3" eb="5">
      <t>ユシ</t>
    </rPh>
    <rPh sb="5" eb="6">
      <t>ルイ</t>
    </rPh>
    <phoneticPr fontId="12"/>
  </si>
  <si>
    <t>ガソリン・軽油</t>
    <rPh sb="5" eb="7">
      <t>ケイユ</t>
    </rPh>
    <phoneticPr fontId="12"/>
  </si>
  <si>
    <t>重油・灯油</t>
    <rPh sb="0" eb="2">
      <t>ジュウユ</t>
    </rPh>
    <rPh sb="3" eb="5">
      <t>トウユ</t>
    </rPh>
    <phoneticPr fontId="12"/>
  </si>
  <si>
    <t>ガス</t>
    <phoneticPr fontId="4"/>
  </si>
  <si>
    <t>301701</t>
    <phoneticPr fontId="12"/>
  </si>
  <si>
    <t>301702</t>
    <phoneticPr fontId="12"/>
  </si>
  <si>
    <t>301703</t>
  </si>
  <si>
    <t>301704</t>
  </si>
  <si>
    <t>301799</t>
    <phoneticPr fontId="12"/>
  </si>
  <si>
    <t>衣類・寝具類
（18）</t>
    <rPh sb="0" eb="2">
      <t>イルイ</t>
    </rPh>
    <rPh sb="3" eb="6">
      <t>シングルイ</t>
    </rPh>
    <phoneticPr fontId="12"/>
  </si>
  <si>
    <t>301801</t>
    <phoneticPr fontId="12"/>
  </si>
  <si>
    <t>301802</t>
    <phoneticPr fontId="12"/>
  </si>
  <si>
    <t>301803</t>
  </si>
  <si>
    <t>制服・白衣</t>
    <rPh sb="0" eb="2">
      <t>セイフク</t>
    </rPh>
    <rPh sb="3" eb="5">
      <t>ハクイ</t>
    </rPh>
    <phoneticPr fontId="12"/>
  </si>
  <si>
    <t>雨具・作業着</t>
    <rPh sb="0" eb="2">
      <t>アマグ</t>
    </rPh>
    <rPh sb="3" eb="6">
      <t>サギョウギ</t>
    </rPh>
    <phoneticPr fontId="12"/>
  </si>
  <si>
    <t>寝具</t>
    <rPh sb="0" eb="2">
      <t>シング</t>
    </rPh>
    <phoneticPr fontId="4"/>
  </si>
  <si>
    <t>301899</t>
    <phoneticPr fontId="12"/>
  </si>
  <si>
    <t>日用雑貨類
（19）</t>
    <rPh sb="0" eb="2">
      <t>ニチヨウ</t>
    </rPh>
    <rPh sb="2" eb="4">
      <t>ザッカ</t>
    </rPh>
    <rPh sb="4" eb="5">
      <t>ルイ</t>
    </rPh>
    <phoneticPr fontId="12"/>
  </si>
  <si>
    <t>301901</t>
    <phoneticPr fontId="12"/>
  </si>
  <si>
    <t>301902</t>
    <phoneticPr fontId="12"/>
  </si>
  <si>
    <t>301903</t>
  </si>
  <si>
    <t>301904</t>
  </si>
  <si>
    <t>301999</t>
    <phoneticPr fontId="12"/>
  </si>
  <si>
    <t>302001</t>
    <phoneticPr fontId="12"/>
  </si>
  <si>
    <t>302099</t>
    <phoneticPr fontId="12"/>
  </si>
  <si>
    <t>肥飼料・農薬・農産・園芸資材</t>
    <rPh sb="0" eb="1">
      <t>フト</t>
    </rPh>
    <rPh sb="1" eb="3">
      <t>シリョウ</t>
    </rPh>
    <rPh sb="4" eb="6">
      <t>ノウヤク</t>
    </rPh>
    <rPh sb="7" eb="9">
      <t>ノウサン</t>
    </rPh>
    <rPh sb="10" eb="12">
      <t>エンゲイ</t>
    </rPh>
    <rPh sb="12" eb="14">
      <t>シザイ</t>
    </rPh>
    <phoneticPr fontId="12"/>
  </si>
  <si>
    <t>種苗・苗木</t>
    <rPh sb="0" eb="1">
      <t>タネ</t>
    </rPh>
    <rPh sb="1" eb="2">
      <t>ナエ</t>
    </rPh>
    <rPh sb="3" eb="5">
      <t>ナエギ</t>
    </rPh>
    <phoneticPr fontId="12"/>
  </si>
  <si>
    <t>畜産資材</t>
    <rPh sb="0" eb="4">
      <t>チクサンシザイ</t>
    </rPh>
    <phoneticPr fontId="12"/>
  </si>
  <si>
    <t>林産資材</t>
    <rPh sb="0" eb="2">
      <t>リンサン</t>
    </rPh>
    <rPh sb="2" eb="4">
      <t>シザイ</t>
    </rPh>
    <phoneticPr fontId="12"/>
  </si>
  <si>
    <t>漁業資材</t>
    <rPh sb="0" eb="2">
      <t>ギョギョウ</t>
    </rPh>
    <rPh sb="2" eb="4">
      <t>シザイ</t>
    </rPh>
    <phoneticPr fontId="12"/>
  </si>
  <si>
    <t>工業薬品</t>
    <rPh sb="0" eb="2">
      <t>コウギョウ</t>
    </rPh>
    <rPh sb="2" eb="4">
      <t>ヤクヒン</t>
    </rPh>
    <phoneticPr fontId="12"/>
  </si>
  <si>
    <t>302203</t>
  </si>
  <si>
    <t>302204</t>
  </si>
  <si>
    <t>302205</t>
  </si>
  <si>
    <t>302206</t>
  </si>
  <si>
    <t>建築資材</t>
    <rPh sb="0" eb="2">
      <t>ケンチク</t>
    </rPh>
    <rPh sb="2" eb="4">
      <t>シザイ</t>
    </rPh>
    <phoneticPr fontId="12"/>
  </si>
  <si>
    <t>管工事資材</t>
    <rPh sb="0" eb="3">
      <t>カンコウジ</t>
    </rPh>
    <rPh sb="3" eb="5">
      <t>シザイ</t>
    </rPh>
    <phoneticPr fontId="12"/>
  </si>
  <si>
    <t>音楽CD・DVD</t>
    <rPh sb="0" eb="2">
      <t>オンガク</t>
    </rPh>
    <phoneticPr fontId="12"/>
  </si>
  <si>
    <t>302301</t>
    <phoneticPr fontId="12"/>
  </si>
  <si>
    <t>302303</t>
  </si>
  <si>
    <t>302399</t>
    <phoneticPr fontId="12"/>
  </si>
  <si>
    <t>302401</t>
    <phoneticPr fontId="12"/>
  </si>
  <si>
    <t>302403</t>
  </si>
  <si>
    <t>302499</t>
    <phoneticPr fontId="12"/>
  </si>
  <si>
    <t>302503</t>
  </si>
  <si>
    <t>302599</t>
    <phoneticPr fontId="12"/>
  </si>
  <si>
    <t>302699</t>
    <phoneticPr fontId="12"/>
  </si>
  <si>
    <t>302799</t>
    <phoneticPr fontId="12"/>
  </si>
  <si>
    <t>302801</t>
    <phoneticPr fontId="12"/>
  </si>
  <si>
    <t>車両部品</t>
    <rPh sb="0" eb="4">
      <t>シャリョウブヒン</t>
    </rPh>
    <phoneticPr fontId="12"/>
  </si>
  <si>
    <t>船舶部品</t>
    <rPh sb="0" eb="4">
      <t>センパクブヒン</t>
    </rPh>
    <phoneticPr fontId="4"/>
  </si>
  <si>
    <t>航空機部品</t>
    <rPh sb="0" eb="3">
      <t>コウクウキ</t>
    </rPh>
    <rPh sb="3" eb="5">
      <t>ブヒン</t>
    </rPh>
    <phoneticPr fontId="4"/>
  </si>
  <si>
    <t>整備機器</t>
    <rPh sb="0" eb="2">
      <t>セイビ</t>
    </rPh>
    <rPh sb="2" eb="4">
      <t>キキ</t>
    </rPh>
    <phoneticPr fontId="4"/>
  </si>
  <si>
    <t>防護用品</t>
    <rPh sb="0" eb="4">
      <t>ボウゴヨウヒン</t>
    </rPh>
    <phoneticPr fontId="12"/>
  </si>
  <si>
    <t>防災用品</t>
    <rPh sb="0" eb="4">
      <t>ボウサイヨウヒン</t>
    </rPh>
    <phoneticPr fontId="12"/>
  </si>
  <si>
    <t>302901</t>
    <phoneticPr fontId="12"/>
  </si>
  <si>
    <t>302902</t>
    <phoneticPr fontId="12"/>
  </si>
  <si>
    <t>303001</t>
    <phoneticPr fontId="12"/>
  </si>
  <si>
    <t>303099</t>
    <phoneticPr fontId="12"/>
  </si>
  <si>
    <t>保育用教材</t>
    <rPh sb="0" eb="2">
      <t>ホイク</t>
    </rPh>
    <rPh sb="2" eb="5">
      <t>ヨウキョウザイ</t>
    </rPh>
    <phoneticPr fontId="12"/>
  </si>
  <si>
    <t>標本</t>
    <rPh sb="0" eb="2">
      <t>ヒョウホン</t>
    </rPh>
    <phoneticPr fontId="12"/>
  </si>
  <si>
    <t>見本</t>
    <rPh sb="0" eb="2">
      <t>ミホン</t>
    </rPh>
    <phoneticPr fontId="12"/>
  </si>
  <si>
    <t>303103</t>
    <phoneticPr fontId="12"/>
  </si>
  <si>
    <t>303201</t>
    <phoneticPr fontId="12"/>
  </si>
  <si>
    <t>303203</t>
  </si>
  <si>
    <t>303204</t>
  </si>
  <si>
    <t>303205</t>
  </si>
  <si>
    <t>303299</t>
    <phoneticPr fontId="12"/>
  </si>
  <si>
    <t>焼却炉</t>
    <rPh sb="0" eb="3">
      <t>ショウキャクロ</t>
    </rPh>
    <phoneticPr fontId="12"/>
  </si>
  <si>
    <t>ボイラー・冷暖房機器</t>
    <rPh sb="5" eb="8">
      <t>レイダンボウ</t>
    </rPh>
    <rPh sb="8" eb="10">
      <t>キキ</t>
    </rPh>
    <phoneticPr fontId="4"/>
  </si>
  <si>
    <t>303302</t>
    <phoneticPr fontId="12"/>
  </si>
  <si>
    <t>303303</t>
  </si>
  <si>
    <t>303304</t>
  </si>
  <si>
    <t>動物
（35）</t>
    <rPh sb="0" eb="2">
      <t>ドウブツ</t>
    </rPh>
    <phoneticPr fontId="12"/>
  </si>
  <si>
    <t>百科
（20）</t>
    <rPh sb="0" eb="2">
      <t>ヒャッカ</t>
    </rPh>
    <phoneticPr fontId="12"/>
  </si>
  <si>
    <t>デパート・総合商社</t>
    <rPh sb="5" eb="7">
      <t>ソウゴウ</t>
    </rPh>
    <rPh sb="7" eb="9">
      <t>ショウシャ</t>
    </rPh>
    <phoneticPr fontId="12"/>
  </si>
  <si>
    <t>食料品類
（21）</t>
    <rPh sb="0" eb="2">
      <t>ショクリョウ</t>
    </rPh>
    <rPh sb="2" eb="3">
      <t>ヒン</t>
    </rPh>
    <rPh sb="3" eb="4">
      <t>ルイ</t>
    </rPh>
    <phoneticPr fontId="12"/>
  </si>
  <si>
    <t>302101</t>
    <phoneticPr fontId="12"/>
  </si>
  <si>
    <t>302199</t>
    <phoneticPr fontId="12"/>
  </si>
  <si>
    <t>農林水産資材類
（22）</t>
    <rPh sb="0" eb="4">
      <t>ノウリンスイサン</t>
    </rPh>
    <rPh sb="4" eb="6">
      <t>シザイ</t>
    </rPh>
    <rPh sb="6" eb="7">
      <t>ルイ</t>
    </rPh>
    <phoneticPr fontId="12"/>
  </si>
  <si>
    <t>302201</t>
    <phoneticPr fontId="12"/>
  </si>
  <si>
    <t>302202</t>
    <phoneticPr fontId="12"/>
  </si>
  <si>
    <t>302299</t>
    <phoneticPr fontId="12"/>
  </si>
  <si>
    <t>建材・資材類
（23）</t>
    <rPh sb="0" eb="2">
      <t>ケンザイ</t>
    </rPh>
    <rPh sb="3" eb="5">
      <t>シザイ</t>
    </rPh>
    <rPh sb="5" eb="6">
      <t>ルイ</t>
    </rPh>
    <phoneticPr fontId="12"/>
  </si>
  <si>
    <t>302302</t>
    <phoneticPr fontId="12"/>
  </si>
  <si>
    <t>302304</t>
  </si>
  <si>
    <t>302305</t>
  </si>
  <si>
    <t>302306</t>
  </si>
  <si>
    <t>302307</t>
  </si>
  <si>
    <t>302308</t>
  </si>
  <si>
    <t>楽器・音楽用品類
（24）</t>
    <rPh sb="0" eb="2">
      <t>ガッキ</t>
    </rPh>
    <rPh sb="3" eb="5">
      <t>オンガク</t>
    </rPh>
    <rPh sb="5" eb="7">
      <t>ヨウヒン</t>
    </rPh>
    <rPh sb="7" eb="8">
      <t>ルイ</t>
    </rPh>
    <phoneticPr fontId="12"/>
  </si>
  <si>
    <t>302402</t>
    <phoneticPr fontId="12"/>
  </si>
  <si>
    <t>美術・工芸品類
（25）</t>
    <rPh sb="0" eb="2">
      <t>ビジュツ</t>
    </rPh>
    <rPh sb="3" eb="6">
      <t>コウゲイヒン</t>
    </rPh>
    <rPh sb="6" eb="7">
      <t>ルイ</t>
    </rPh>
    <phoneticPr fontId="12"/>
  </si>
  <si>
    <t>302501</t>
    <phoneticPr fontId="12"/>
  </si>
  <si>
    <t>302502</t>
    <phoneticPr fontId="12"/>
  </si>
  <si>
    <t>運動用品類
（26）</t>
    <rPh sb="0" eb="2">
      <t>ウンドウ</t>
    </rPh>
    <rPh sb="2" eb="4">
      <t>ヨウヒン</t>
    </rPh>
    <rPh sb="4" eb="5">
      <t>ルイ</t>
    </rPh>
    <phoneticPr fontId="12"/>
  </si>
  <si>
    <t>302601</t>
    <phoneticPr fontId="12"/>
  </si>
  <si>
    <t>302602</t>
    <phoneticPr fontId="12"/>
  </si>
  <si>
    <t>302603</t>
  </si>
  <si>
    <t>書籍
（27）</t>
    <rPh sb="0" eb="2">
      <t>ショセキ</t>
    </rPh>
    <phoneticPr fontId="12"/>
  </si>
  <si>
    <t>302701</t>
    <phoneticPr fontId="12"/>
  </si>
  <si>
    <t>302702</t>
    <phoneticPr fontId="12"/>
  </si>
  <si>
    <t>時計・貴金属類
（28）</t>
    <rPh sb="0" eb="2">
      <t>トケイ</t>
    </rPh>
    <rPh sb="3" eb="6">
      <t>キキンゾク</t>
    </rPh>
    <rPh sb="6" eb="7">
      <t>ルイ</t>
    </rPh>
    <phoneticPr fontId="12"/>
  </si>
  <si>
    <t>302802</t>
    <phoneticPr fontId="12"/>
  </si>
  <si>
    <t>302899</t>
    <phoneticPr fontId="12"/>
  </si>
  <si>
    <t>車両・船舶部品類
（29）</t>
    <rPh sb="0" eb="2">
      <t>シャリョウ</t>
    </rPh>
    <rPh sb="3" eb="5">
      <t>センパク</t>
    </rPh>
    <rPh sb="5" eb="8">
      <t>ブヒンルイ</t>
    </rPh>
    <phoneticPr fontId="12"/>
  </si>
  <si>
    <t>302903</t>
    <phoneticPr fontId="4"/>
  </si>
  <si>
    <t>302904</t>
    <phoneticPr fontId="4"/>
  </si>
  <si>
    <t>302999</t>
    <phoneticPr fontId="12"/>
  </si>
  <si>
    <t>消防資材機器類
（30）</t>
    <rPh sb="0" eb="2">
      <t>ショウボウ</t>
    </rPh>
    <rPh sb="2" eb="4">
      <t>シザイ</t>
    </rPh>
    <rPh sb="4" eb="6">
      <t>キキ</t>
    </rPh>
    <rPh sb="6" eb="7">
      <t>ルイ</t>
    </rPh>
    <phoneticPr fontId="12"/>
  </si>
  <si>
    <t>303002</t>
    <phoneticPr fontId="12"/>
  </si>
  <si>
    <t>303003</t>
    <phoneticPr fontId="12"/>
  </si>
  <si>
    <t>靴・かばん類
（31）</t>
    <rPh sb="0" eb="1">
      <t>クツ</t>
    </rPh>
    <rPh sb="5" eb="6">
      <t>ルイ</t>
    </rPh>
    <phoneticPr fontId="12"/>
  </si>
  <si>
    <t>303101</t>
    <phoneticPr fontId="12"/>
  </si>
  <si>
    <t>303102</t>
    <phoneticPr fontId="12"/>
  </si>
  <si>
    <t>303199</t>
    <phoneticPr fontId="12"/>
  </si>
  <si>
    <t>教育用機器・教材類
（32）</t>
    <rPh sb="0" eb="2">
      <t>キョウイク</t>
    </rPh>
    <rPh sb="2" eb="3">
      <t>ヨウ</t>
    </rPh>
    <rPh sb="3" eb="5">
      <t>キキ</t>
    </rPh>
    <rPh sb="6" eb="9">
      <t>キョウザイルイ</t>
    </rPh>
    <phoneticPr fontId="12"/>
  </si>
  <si>
    <t>303202</t>
    <phoneticPr fontId="12"/>
  </si>
  <si>
    <t>303206</t>
  </si>
  <si>
    <t>303207</t>
    <phoneticPr fontId="4"/>
  </si>
  <si>
    <t>業務用厨房機器類
（33）</t>
    <rPh sb="0" eb="3">
      <t>ギョウムヨウ</t>
    </rPh>
    <rPh sb="3" eb="5">
      <t>チュウボウ</t>
    </rPh>
    <rPh sb="5" eb="7">
      <t>キキ</t>
    </rPh>
    <rPh sb="7" eb="8">
      <t>ルイ</t>
    </rPh>
    <phoneticPr fontId="12"/>
  </si>
  <si>
    <t>303301</t>
    <phoneticPr fontId="12"/>
  </si>
  <si>
    <t>303305</t>
  </si>
  <si>
    <t>303399</t>
    <phoneticPr fontId="12"/>
  </si>
  <si>
    <t>冷暖房衛生器具類
（34）</t>
    <rPh sb="0" eb="3">
      <t>レイダンボウ</t>
    </rPh>
    <rPh sb="3" eb="5">
      <t>エイセイ</t>
    </rPh>
    <rPh sb="5" eb="7">
      <t>キグ</t>
    </rPh>
    <rPh sb="7" eb="8">
      <t>ルイ</t>
    </rPh>
    <phoneticPr fontId="12"/>
  </si>
  <si>
    <t>303401</t>
    <phoneticPr fontId="12"/>
  </si>
  <si>
    <t>303402</t>
    <phoneticPr fontId="12"/>
  </si>
  <si>
    <t>303403</t>
  </si>
  <si>
    <t>303404</t>
  </si>
  <si>
    <t>303499</t>
    <phoneticPr fontId="12"/>
  </si>
  <si>
    <t>動物</t>
    <rPh sb="0" eb="2">
      <t>ドウブツ</t>
    </rPh>
    <phoneticPr fontId="12"/>
  </si>
  <si>
    <t>警察用器具類
（36）</t>
    <rPh sb="0" eb="2">
      <t>ケイサツ</t>
    </rPh>
    <rPh sb="2" eb="6">
      <t>ヨウキグルイ</t>
    </rPh>
    <phoneticPr fontId="12"/>
  </si>
  <si>
    <t>303601</t>
    <phoneticPr fontId="12"/>
  </si>
  <si>
    <t>303602</t>
    <phoneticPr fontId="12"/>
  </si>
  <si>
    <t>303603</t>
    <phoneticPr fontId="12"/>
  </si>
  <si>
    <t>303699</t>
    <phoneticPr fontId="12"/>
  </si>
  <si>
    <t>交通安全用品</t>
    <rPh sb="0" eb="4">
      <t>コウツウアンゼン</t>
    </rPh>
    <rPh sb="4" eb="6">
      <t>ヨウヒン</t>
    </rPh>
    <phoneticPr fontId="12"/>
  </si>
  <si>
    <t>警察装備</t>
    <rPh sb="0" eb="2">
      <t>ケイサツ</t>
    </rPh>
    <rPh sb="2" eb="4">
      <t>ソウビ</t>
    </rPh>
    <phoneticPr fontId="12"/>
  </si>
  <si>
    <t>警察機器</t>
    <rPh sb="0" eb="4">
      <t>ケイサツキキ</t>
    </rPh>
    <phoneticPr fontId="12"/>
  </si>
  <si>
    <t>家具・木工具・室内装飾品類
（37）</t>
    <rPh sb="0" eb="2">
      <t>カグ</t>
    </rPh>
    <rPh sb="3" eb="5">
      <t>モッコウ</t>
    </rPh>
    <rPh sb="5" eb="6">
      <t>グ</t>
    </rPh>
    <rPh sb="7" eb="9">
      <t>シツナイ</t>
    </rPh>
    <rPh sb="9" eb="11">
      <t>ソウショク</t>
    </rPh>
    <rPh sb="11" eb="13">
      <t>ヒンルイ</t>
    </rPh>
    <phoneticPr fontId="12"/>
  </si>
  <si>
    <t>家具</t>
    <rPh sb="0" eb="2">
      <t>カグ</t>
    </rPh>
    <phoneticPr fontId="12"/>
  </si>
  <si>
    <t>じゅうたん</t>
    <phoneticPr fontId="12"/>
  </si>
  <si>
    <t>カーテン・ブラインド</t>
    <phoneticPr fontId="12"/>
  </si>
  <si>
    <t>303701</t>
    <phoneticPr fontId="12"/>
  </si>
  <si>
    <t>303702</t>
    <phoneticPr fontId="12"/>
  </si>
  <si>
    <t>303703</t>
  </si>
  <si>
    <t>303704</t>
  </si>
  <si>
    <t>303799</t>
    <phoneticPr fontId="12"/>
  </si>
  <si>
    <t>看板・標識類
（38）</t>
    <rPh sb="0" eb="2">
      <t>カンバン</t>
    </rPh>
    <rPh sb="3" eb="5">
      <t>ヒョウシキ</t>
    </rPh>
    <rPh sb="5" eb="6">
      <t>ルイ</t>
    </rPh>
    <phoneticPr fontId="12"/>
  </si>
  <si>
    <t>旗・どんちょう</t>
    <rPh sb="0" eb="1">
      <t>ハタ</t>
    </rPh>
    <phoneticPr fontId="12"/>
  </si>
  <si>
    <t>腕章・ステッカー</t>
    <rPh sb="0" eb="2">
      <t>ワンショウ</t>
    </rPh>
    <phoneticPr fontId="12"/>
  </si>
  <si>
    <t>303801</t>
    <phoneticPr fontId="12"/>
  </si>
  <si>
    <t>303802</t>
    <phoneticPr fontId="12"/>
  </si>
  <si>
    <t>303803</t>
  </si>
  <si>
    <t>303804</t>
  </si>
  <si>
    <t>303899</t>
    <phoneticPr fontId="12"/>
  </si>
  <si>
    <t>自動車修繕
（39）</t>
    <rPh sb="0" eb="3">
      <t>ジドウシャ</t>
    </rPh>
    <rPh sb="3" eb="5">
      <t>シュウゼン</t>
    </rPh>
    <phoneticPr fontId="12"/>
  </si>
  <si>
    <t>303901</t>
    <phoneticPr fontId="12"/>
  </si>
  <si>
    <t>303902</t>
    <phoneticPr fontId="12"/>
  </si>
  <si>
    <t>車両修繕</t>
    <rPh sb="0" eb="2">
      <t>シャリョウ</t>
    </rPh>
    <rPh sb="2" eb="4">
      <t>シュウゼン</t>
    </rPh>
    <phoneticPr fontId="12"/>
  </si>
  <si>
    <t>船舶修繕</t>
    <rPh sb="2" eb="4">
      <t>シュウゼン</t>
    </rPh>
    <phoneticPr fontId="12"/>
  </si>
  <si>
    <t>303999</t>
    <phoneticPr fontId="12"/>
  </si>
  <si>
    <t>その他修繕
（40）</t>
    <rPh sb="2" eb="3">
      <t>タ</t>
    </rPh>
    <rPh sb="3" eb="5">
      <t>シュウゼン</t>
    </rPh>
    <phoneticPr fontId="12"/>
  </si>
  <si>
    <t>304001</t>
    <phoneticPr fontId="12"/>
  </si>
  <si>
    <t>その他修繕</t>
    <rPh sb="2" eb="5">
      <t>タシュウゼン</t>
    </rPh>
    <phoneticPr fontId="12"/>
  </si>
  <si>
    <t>清掃等業務</t>
    <rPh sb="0" eb="3">
      <t>セイソウトウ</t>
    </rPh>
    <rPh sb="3" eb="5">
      <t>ギョウム</t>
    </rPh>
    <phoneticPr fontId="4"/>
  </si>
  <si>
    <t>防鼠防虫業務</t>
    <rPh sb="0" eb="1">
      <t>フセ</t>
    </rPh>
    <rPh sb="1" eb="2">
      <t>ネズミ</t>
    </rPh>
    <rPh sb="2" eb="4">
      <t>ボウチュウ</t>
    </rPh>
    <rPh sb="4" eb="6">
      <t>ギョウム</t>
    </rPh>
    <phoneticPr fontId="4"/>
  </si>
  <si>
    <t>警備業務</t>
    <rPh sb="0" eb="2">
      <t>ケイビ</t>
    </rPh>
    <rPh sb="2" eb="4">
      <t>ギョウム</t>
    </rPh>
    <phoneticPr fontId="4"/>
  </si>
  <si>
    <t>電気設備保守管理業務</t>
    <rPh sb="0" eb="4">
      <t>デンキセツビ</t>
    </rPh>
    <rPh sb="4" eb="10">
      <t>ホシュカンリギョウム</t>
    </rPh>
    <phoneticPr fontId="4"/>
  </si>
  <si>
    <t>機械設備保守管理業務</t>
    <rPh sb="0" eb="4">
      <t>キカイセツビ</t>
    </rPh>
    <rPh sb="4" eb="10">
      <t>ホシュカンリギョウム</t>
    </rPh>
    <phoneticPr fontId="4"/>
  </si>
  <si>
    <t>ボイラー設備保全管理業務</t>
    <rPh sb="4" eb="6">
      <t>セツビ</t>
    </rPh>
    <rPh sb="6" eb="8">
      <t>ホゼン</t>
    </rPh>
    <rPh sb="8" eb="10">
      <t>カンリ</t>
    </rPh>
    <rPh sb="10" eb="12">
      <t>ギョウム</t>
    </rPh>
    <phoneticPr fontId="4"/>
  </si>
  <si>
    <t>電気時計設備保全管理業務</t>
    <rPh sb="0" eb="6">
      <t>デンキトケイセツビ</t>
    </rPh>
    <rPh sb="6" eb="12">
      <t>ホゼンカンリギョウム</t>
    </rPh>
    <phoneticPr fontId="4"/>
  </si>
  <si>
    <t>電話設備等保全管理業務</t>
    <rPh sb="0" eb="5">
      <t>デンワセツビトウ</t>
    </rPh>
    <rPh sb="5" eb="9">
      <t>ホゼンカンリ</t>
    </rPh>
    <rPh sb="9" eb="11">
      <t>ギョウム</t>
    </rPh>
    <phoneticPr fontId="12"/>
  </si>
  <si>
    <t>警報設備等保全管理業務</t>
    <rPh sb="0" eb="4">
      <t>ケイホウセツビ</t>
    </rPh>
    <rPh sb="4" eb="5">
      <t>トウ</t>
    </rPh>
    <rPh sb="5" eb="7">
      <t>ホゼン</t>
    </rPh>
    <rPh sb="7" eb="11">
      <t>カンリギョウム</t>
    </rPh>
    <phoneticPr fontId="4"/>
  </si>
  <si>
    <t>消火設備等保全管理業務</t>
    <rPh sb="0" eb="4">
      <t>ショウカセツビ</t>
    </rPh>
    <rPh sb="4" eb="5">
      <t>トウ</t>
    </rPh>
    <rPh sb="5" eb="7">
      <t>ホゼン</t>
    </rPh>
    <rPh sb="7" eb="11">
      <t>カンリギョウム</t>
    </rPh>
    <phoneticPr fontId="4"/>
  </si>
  <si>
    <t>放送設備保全管理業務</t>
    <rPh sb="0" eb="2">
      <t>ホウソウ</t>
    </rPh>
    <rPh sb="2" eb="4">
      <t>セツビ</t>
    </rPh>
    <rPh sb="4" eb="10">
      <t>ホゼンカンリギョウム</t>
    </rPh>
    <phoneticPr fontId="4"/>
  </si>
  <si>
    <t>昇降機設備保全管理業務</t>
    <rPh sb="0" eb="3">
      <t>ショウコウキ</t>
    </rPh>
    <rPh sb="3" eb="5">
      <t>セツビ</t>
    </rPh>
    <rPh sb="5" eb="7">
      <t>ホゼン</t>
    </rPh>
    <rPh sb="7" eb="9">
      <t>カンリ</t>
    </rPh>
    <rPh sb="9" eb="11">
      <t>ギョウム</t>
    </rPh>
    <phoneticPr fontId="4"/>
  </si>
  <si>
    <t>自動ドア設備保全管理業務</t>
    <rPh sb="0" eb="2">
      <t>ジドウ</t>
    </rPh>
    <rPh sb="4" eb="6">
      <t>セツビ</t>
    </rPh>
    <rPh sb="6" eb="10">
      <t>ホゼンカンリ</t>
    </rPh>
    <rPh sb="10" eb="12">
      <t>ギョウム</t>
    </rPh>
    <phoneticPr fontId="4"/>
  </si>
  <si>
    <t>浄化槽設備保全管理業務</t>
    <rPh sb="0" eb="3">
      <t>ジョウカソウ</t>
    </rPh>
    <rPh sb="3" eb="5">
      <t>セツビ</t>
    </rPh>
    <rPh sb="5" eb="11">
      <t>ホゼンカンリギョウム</t>
    </rPh>
    <phoneticPr fontId="12"/>
  </si>
  <si>
    <t>水槽類・蓄熱槽類設備保全管理業務</t>
    <rPh sb="0" eb="3">
      <t>スイソウルイ</t>
    </rPh>
    <rPh sb="4" eb="7">
      <t>チクネツソウ</t>
    </rPh>
    <rPh sb="7" eb="8">
      <t>ルイ</t>
    </rPh>
    <rPh sb="8" eb="10">
      <t>セツビ</t>
    </rPh>
    <rPh sb="10" eb="14">
      <t>ホゼンカンリ</t>
    </rPh>
    <rPh sb="14" eb="16">
      <t>ギョウム</t>
    </rPh>
    <phoneticPr fontId="12"/>
  </si>
  <si>
    <t>冷凍機運転業務</t>
    <rPh sb="0" eb="3">
      <t>レイトウキ</t>
    </rPh>
    <rPh sb="3" eb="7">
      <t>ウンテンギョウム</t>
    </rPh>
    <phoneticPr fontId="4"/>
  </si>
  <si>
    <t>緑地植栽保全管理業務</t>
    <rPh sb="0" eb="4">
      <t>リョクチショクサイ</t>
    </rPh>
    <rPh sb="4" eb="10">
      <t>ホゼンカンリギョウム</t>
    </rPh>
    <phoneticPr fontId="4"/>
  </si>
  <si>
    <t>一般廃棄物収集運搬業務</t>
    <rPh sb="0" eb="5">
      <t>イッパンハイキブツ</t>
    </rPh>
    <rPh sb="5" eb="7">
      <t>シュウシュウ</t>
    </rPh>
    <rPh sb="7" eb="9">
      <t>ウンパン</t>
    </rPh>
    <rPh sb="9" eb="11">
      <t>ギョウム</t>
    </rPh>
    <phoneticPr fontId="4"/>
  </si>
  <si>
    <t>産業廃棄物収集運搬・処分業務</t>
    <rPh sb="0" eb="2">
      <t>サンギョウ</t>
    </rPh>
    <rPh sb="2" eb="5">
      <t>ハイキブツ</t>
    </rPh>
    <rPh sb="5" eb="7">
      <t>シュウシュウ</t>
    </rPh>
    <rPh sb="7" eb="9">
      <t>ウンパン</t>
    </rPh>
    <rPh sb="10" eb="12">
      <t>ショブン</t>
    </rPh>
    <rPh sb="12" eb="14">
      <t>ギョウム</t>
    </rPh>
    <phoneticPr fontId="4"/>
  </si>
  <si>
    <t>機械器具</t>
    <phoneticPr fontId="4"/>
  </si>
  <si>
    <t>レンタカー（乗用車・バス・トラック）</t>
    <phoneticPr fontId="4"/>
  </si>
  <si>
    <t>事務機器</t>
    <rPh sb="0" eb="2">
      <t>ジム</t>
    </rPh>
    <rPh sb="2" eb="4">
      <t>キキ</t>
    </rPh>
    <phoneticPr fontId="12"/>
  </si>
  <si>
    <t>コンピュータ・周辺機器</t>
    <rPh sb="7" eb="11">
      <t>シュウヘンキキ</t>
    </rPh>
    <phoneticPr fontId="12"/>
  </si>
  <si>
    <t>仮設ハウス</t>
    <phoneticPr fontId="4"/>
  </si>
  <si>
    <t>リース・賃貸借
（41）</t>
    <rPh sb="4" eb="7">
      <t>チンタイシャク</t>
    </rPh>
    <phoneticPr fontId="12"/>
  </si>
  <si>
    <t>304101</t>
    <phoneticPr fontId="12"/>
  </si>
  <si>
    <t>304103</t>
    <phoneticPr fontId="12"/>
  </si>
  <si>
    <t>304104</t>
  </si>
  <si>
    <t>304105</t>
  </si>
  <si>
    <t>304106</t>
  </si>
  <si>
    <t>304107</t>
  </si>
  <si>
    <t>304108</t>
  </si>
  <si>
    <t>304109</t>
  </si>
  <si>
    <t>304199</t>
    <phoneticPr fontId="12"/>
  </si>
  <si>
    <t>プログラム作成</t>
    <rPh sb="5" eb="7">
      <t>サクセイ</t>
    </rPh>
    <phoneticPr fontId="4"/>
  </si>
  <si>
    <t>システム開発</t>
    <rPh sb="4" eb="6">
      <t>カイハツ</t>
    </rPh>
    <phoneticPr fontId="4"/>
  </si>
  <si>
    <t>WEBシステム構築</t>
    <rPh sb="7" eb="9">
      <t>コウチク</t>
    </rPh>
    <phoneticPr fontId="12"/>
  </si>
  <si>
    <t>ネットワーク、オペレーション等</t>
    <rPh sb="14" eb="15">
      <t>トウ</t>
    </rPh>
    <phoneticPr fontId="4"/>
  </si>
  <si>
    <t>イベント企画・会場作成・運営</t>
    <rPh sb="4" eb="6">
      <t>キカク</t>
    </rPh>
    <rPh sb="7" eb="9">
      <t>カイジョウ</t>
    </rPh>
    <rPh sb="9" eb="11">
      <t>サクセイ</t>
    </rPh>
    <rPh sb="12" eb="14">
      <t>ウンエイ</t>
    </rPh>
    <phoneticPr fontId="12"/>
  </si>
  <si>
    <t>放射線・放射能
（42）</t>
    <rPh sb="0" eb="3">
      <t>ホウシャセン</t>
    </rPh>
    <rPh sb="4" eb="7">
      <t>ホウシャノウ</t>
    </rPh>
    <phoneticPr fontId="12"/>
  </si>
  <si>
    <t>304201</t>
    <phoneticPr fontId="12"/>
  </si>
  <si>
    <t>304202</t>
    <phoneticPr fontId="12"/>
  </si>
  <si>
    <t>304203</t>
  </si>
  <si>
    <t>304204</t>
  </si>
  <si>
    <t>304205</t>
  </si>
  <si>
    <t>304206</t>
  </si>
  <si>
    <t>304299</t>
    <phoneticPr fontId="12"/>
  </si>
  <si>
    <t>検査・測定
（43）</t>
    <phoneticPr fontId="12"/>
  </si>
  <si>
    <t>304301</t>
    <phoneticPr fontId="12"/>
  </si>
  <si>
    <t>304302</t>
    <phoneticPr fontId="12"/>
  </si>
  <si>
    <t>304303</t>
  </si>
  <si>
    <t>304304</t>
  </si>
  <si>
    <t>304305</t>
  </si>
  <si>
    <t>304306</t>
  </si>
  <si>
    <t>304307</t>
  </si>
  <si>
    <t>304399</t>
    <phoneticPr fontId="12"/>
  </si>
  <si>
    <t>調査・研究
（44）</t>
    <phoneticPr fontId="12"/>
  </si>
  <si>
    <t>304401</t>
    <phoneticPr fontId="12"/>
  </si>
  <si>
    <t>304402</t>
    <phoneticPr fontId="12"/>
  </si>
  <si>
    <t>304403</t>
  </si>
  <si>
    <t>304404</t>
  </si>
  <si>
    <t>304405</t>
  </si>
  <si>
    <t>304406</t>
  </si>
  <si>
    <t>304499</t>
    <phoneticPr fontId="12"/>
  </si>
  <si>
    <t>計画策定
（45）</t>
    <phoneticPr fontId="12"/>
  </si>
  <si>
    <t>304501</t>
    <phoneticPr fontId="12"/>
  </si>
  <si>
    <t>304502</t>
    <phoneticPr fontId="12"/>
  </si>
  <si>
    <t>304503</t>
  </si>
  <si>
    <t>304599</t>
    <phoneticPr fontId="12"/>
  </si>
  <si>
    <t>広報、宣伝
（46）</t>
    <phoneticPr fontId="12"/>
  </si>
  <si>
    <t>304601</t>
    <phoneticPr fontId="12"/>
  </si>
  <si>
    <t>304602</t>
    <phoneticPr fontId="12"/>
  </si>
  <si>
    <t>304603</t>
    <phoneticPr fontId="12"/>
  </si>
  <si>
    <t>304604</t>
    <phoneticPr fontId="4"/>
  </si>
  <si>
    <t>304699</t>
    <phoneticPr fontId="12"/>
  </si>
  <si>
    <t>ソフトウェア開発
（47）</t>
    <rPh sb="6" eb="8">
      <t>カイハツ</t>
    </rPh>
    <phoneticPr fontId="12"/>
  </si>
  <si>
    <t>304701</t>
    <phoneticPr fontId="12"/>
  </si>
  <si>
    <t>304702</t>
    <phoneticPr fontId="12"/>
  </si>
  <si>
    <t>304703</t>
  </si>
  <si>
    <t>304704</t>
  </si>
  <si>
    <t>304799</t>
    <phoneticPr fontId="12"/>
  </si>
  <si>
    <t>庁舎等維持管理業務
（48）</t>
    <rPh sb="0" eb="2">
      <t>チョウシャ</t>
    </rPh>
    <rPh sb="2" eb="3">
      <t>トウ</t>
    </rPh>
    <rPh sb="3" eb="9">
      <t>イジカンリギョウム</t>
    </rPh>
    <phoneticPr fontId="12"/>
  </si>
  <si>
    <t>304801</t>
    <phoneticPr fontId="12"/>
  </si>
  <si>
    <t>304802</t>
    <phoneticPr fontId="12"/>
  </si>
  <si>
    <t>304803</t>
  </si>
  <si>
    <t>304804</t>
  </si>
  <si>
    <t>304805</t>
  </si>
  <si>
    <t>304806</t>
  </si>
  <si>
    <t>304807</t>
  </si>
  <si>
    <t>304808</t>
  </si>
  <si>
    <t>304809</t>
  </si>
  <si>
    <t>304810</t>
  </si>
  <si>
    <t>304811</t>
  </si>
  <si>
    <t>304812</t>
  </si>
  <si>
    <t>304813</t>
  </si>
  <si>
    <t>304814</t>
  </si>
  <si>
    <t>304815</t>
  </si>
  <si>
    <t>304816</t>
  </si>
  <si>
    <t>304817</t>
  </si>
  <si>
    <t>304818</t>
  </si>
  <si>
    <t>304819</t>
  </si>
  <si>
    <t>304899</t>
    <phoneticPr fontId="12"/>
  </si>
  <si>
    <t>その他
（49）</t>
    <phoneticPr fontId="12"/>
  </si>
  <si>
    <t>304901</t>
    <phoneticPr fontId="12"/>
  </si>
  <si>
    <t>304902</t>
    <phoneticPr fontId="12"/>
  </si>
  <si>
    <t>304903</t>
  </si>
  <si>
    <t>304904</t>
  </si>
  <si>
    <t>304905</t>
  </si>
  <si>
    <t>304906</t>
  </si>
  <si>
    <t>304999</t>
    <phoneticPr fontId="12"/>
  </si>
  <si>
    <t>希望の</t>
    <phoneticPr fontId="4"/>
  </si>
  <si>
    <t>庁舎等維持管理業務の種類</t>
  </si>
  <si>
    <t>資格要件</t>
  </si>
  <si>
    <t>登録の</t>
  </si>
  <si>
    <t>必要な条件</t>
  </si>
  <si>
    <t>有無</t>
  </si>
  <si>
    <t>①清掃等業務</t>
  </si>
  <si>
    <t>建築物清掃業登録</t>
  </si>
  <si>
    <t>いずれかの登録</t>
  </si>
  <si>
    <t>建築物環境衛生総合管理業登録</t>
  </si>
  <si>
    <t>②防鼠防虫業務</t>
  </si>
  <si>
    <t>建築物ねずみ昆虫等防除業登録</t>
  </si>
  <si>
    <t>左記要件の登録</t>
  </si>
  <si>
    <t>③警備業務</t>
  </si>
  <si>
    <t>⑴警備業法第２条第１項第１号の業務を現に行っている者</t>
  </si>
  <si>
    <t>⑴⑵は必須。⑶は⑵の認定を福島県以外から受けている場合のみ必要</t>
  </si>
  <si>
    <r>
      <t>※</t>
    </r>
    <r>
      <rPr>
        <u/>
        <sz val="12"/>
        <color theme="1"/>
        <rFont val="ＭＳ 明朝"/>
        <family val="1"/>
        <charset val="128"/>
      </rPr>
      <t>建物</t>
    </r>
    <r>
      <rPr>
        <sz val="12"/>
        <color theme="1"/>
        <rFont val="ＭＳ 明朝"/>
        <family val="1"/>
        <charset val="128"/>
      </rPr>
      <t>に係る警備業務の契約書を添付すること。　</t>
    </r>
  </si>
  <si>
    <t>⑵警備業法第４条の認定（警備業認定）</t>
  </si>
  <si>
    <t>⑶警備業法第９条の届出（福島県公安委員会の届出）</t>
  </si>
  <si>
    <t>④電気設備保全管理業務</t>
  </si>
  <si>
    <t>⑴</t>
  </si>
  <si>
    <t>ア　第１種電気工事士</t>
  </si>
  <si>
    <r>
      <t xml:space="preserve">⑴－ア、イいずれかの資格の者を業務に従事する者として１名以上配置
⑵－ア、イ、ウのいずれかの資格の者を業務に従事する者として１名以上配置
</t>
    </r>
    <r>
      <rPr>
        <b/>
        <u/>
        <sz val="12"/>
        <color theme="1"/>
        <rFont val="ＭＳ ゴシック"/>
        <family val="3"/>
        <charset val="128"/>
      </rPr>
      <t>⑴⑵の両方の要件を満たすこと</t>
    </r>
    <phoneticPr fontId="4"/>
  </si>
  <si>
    <t>イ　第２種電気工事士（旧電気工事士）</t>
  </si>
  <si>
    <t>⑵</t>
  </si>
  <si>
    <t>ア　第１種電気主任技術者</t>
  </si>
  <si>
    <t>イ　第２種電気主任技術者</t>
  </si>
  <si>
    <t>ウ　第３種電気主任技術者</t>
  </si>
  <si>
    <t>⑤機械設備保全管理業務</t>
  </si>
  <si>
    <t>１級管工事施工管理技士</t>
  </si>
  <si>
    <t>いずれかの資格の者を業務に従事する者として１名以上配置</t>
    <phoneticPr fontId="4"/>
  </si>
  <si>
    <t>２級管工事施工管理技士</t>
  </si>
  <si>
    <t>⑥ボイラー設備保全管理業務</t>
  </si>
  <si>
    <t>ボイラー整備士</t>
  </si>
  <si>
    <t>左記の資格の者を業務に従事する者として１名以上配置</t>
  </si>
  <si>
    <t>⑦電気時計設備保全管理業務</t>
  </si>
  <si>
    <t>第１種電気工事士</t>
  </si>
  <si>
    <t>第２種電気工事士（旧電気工事士）</t>
    <rPh sb="9" eb="10">
      <t>キュウ</t>
    </rPh>
    <rPh sb="10" eb="12">
      <t>デンキ</t>
    </rPh>
    <rPh sb="12" eb="15">
      <t>コウジシ</t>
    </rPh>
    <phoneticPr fontId="4"/>
  </si>
  <si>
    <t>⑧電話設備等保全管理業務</t>
  </si>
  <si>
    <t>電気通信工事業許可</t>
  </si>
  <si>
    <r>
      <t xml:space="preserve">⑴－左記の建設業許可が必要
⑵ア～カのいずれかの資格の者を業務に従事する者として１名以上配置
</t>
    </r>
    <r>
      <rPr>
        <b/>
        <u/>
        <sz val="12"/>
        <color theme="1"/>
        <rFont val="ＭＳ ゴシック"/>
        <family val="3"/>
        <charset val="128"/>
      </rPr>
      <t>⑴⑵の両方の要件を満たすこと</t>
    </r>
    <phoneticPr fontId="4"/>
  </si>
  <si>
    <t>ア　第１級アナログ通信工事担任者資格者
　　（旧ＡＩ第１種工事担任者資格者）</t>
    <rPh sb="2" eb="3">
      <t>ダイ</t>
    </rPh>
    <rPh sb="4" eb="5">
      <t>キュウ</t>
    </rPh>
    <rPh sb="9" eb="11">
      <t>ツウシン</t>
    </rPh>
    <rPh sb="11" eb="13">
      <t>コウジ</t>
    </rPh>
    <rPh sb="13" eb="16">
      <t>タンニンシャ</t>
    </rPh>
    <rPh sb="16" eb="18">
      <t>シカク</t>
    </rPh>
    <rPh sb="18" eb="19">
      <t>シャ</t>
    </rPh>
    <rPh sb="23" eb="24">
      <t>キュウ</t>
    </rPh>
    <rPh sb="26" eb="27">
      <t>ダイ</t>
    </rPh>
    <rPh sb="28" eb="29">
      <t>シュ</t>
    </rPh>
    <rPh sb="29" eb="31">
      <t>コウジ</t>
    </rPh>
    <rPh sb="31" eb="34">
      <t>タンニンシャ</t>
    </rPh>
    <rPh sb="34" eb="37">
      <t>シカクシャ</t>
    </rPh>
    <phoneticPr fontId="4"/>
  </si>
  <si>
    <t>イ　第１級デジタル通信工事担任者資格者
　　（旧ＤＤ第１種工事担任者資格者）</t>
    <rPh sb="2" eb="3">
      <t>ダイ</t>
    </rPh>
    <rPh sb="4" eb="5">
      <t>キュウ</t>
    </rPh>
    <rPh sb="9" eb="11">
      <t>ツウシン</t>
    </rPh>
    <rPh sb="11" eb="13">
      <t>コウジ</t>
    </rPh>
    <rPh sb="13" eb="16">
      <t>タンニンシャ</t>
    </rPh>
    <rPh sb="16" eb="18">
      <t>シカク</t>
    </rPh>
    <rPh sb="18" eb="19">
      <t>シャ</t>
    </rPh>
    <rPh sb="23" eb="24">
      <t>キュウ</t>
    </rPh>
    <rPh sb="26" eb="27">
      <t>ダイ</t>
    </rPh>
    <rPh sb="28" eb="29">
      <t>シュ</t>
    </rPh>
    <rPh sb="29" eb="31">
      <t>コウジ</t>
    </rPh>
    <rPh sb="31" eb="34">
      <t>タンニンシャ</t>
    </rPh>
    <rPh sb="34" eb="37">
      <t>シカクシャ</t>
    </rPh>
    <phoneticPr fontId="4"/>
  </si>
  <si>
    <t>ウ　総合通信工事担任者資格者
　　（旧ＡＩ・ＤＤ総合種工事担任者資格者）</t>
    <rPh sb="2" eb="4">
      <t>ソウゴウ</t>
    </rPh>
    <rPh sb="4" eb="6">
      <t>ツウシン</t>
    </rPh>
    <rPh sb="6" eb="8">
      <t>コウジ</t>
    </rPh>
    <rPh sb="8" eb="11">
      <t>タンニンシャ</t>
    </rPh>
    <rPh sb="11" eb="13">
      <t>シカク</t>
    </rPh>
    <rPh sb="13" eb="14">
      <t>シャ</t>
    </rPh>
    <rPh sb="18" eb="19">
      <t>キュウ</t>
    </rPh>
    <rPh sb="24" eb="26">
      <t>ソウゴウ</t>
    </rPh>
    <rPh sb="26" eb="27">
      <t>シュ</t>
    </rPh>
    <rPh sb="27" eb="29">
      <t>コウジ</t>
    </rPh>
    <rPh sb="29" eb="32">
      <t>タンニンシャ</t>
    </rPh>
    <rPh sb="32" eb="35">
      <t>シカクシャ</t>
    </rPh>
    <phoneticPr fontId="4"/>
  </si>
  <si>
    <t>エ　旧アナログ第１種工事担任者資格者</t>
    <phoneticPr fontId="4"/>
  </si>
  <si>
    <t>オ　旧デジタル第１種工事担任者資格者</t>
  </si>
  <si>
    <t>カ　旧アナログ・デジタル総合種工事担任者資格者</t>
    <phoneticPr fontId="4"/>
  </si>
  <si>
    <t>⑨警報設備等保全管理業務</t>
  </si>
  <si>
    <t>第２種消防設備点検資格者</t>
  </si>
  <si>
    <t>⑴⑵⑶のいずれかの要件を満たすこと。
⑴－左記の資格の者を業務に従事する者として１名以上配置
⑵－ア・イの者を業務に従事する者としてそれぞれ１名以上配置
  ア　(ｱ)(ｲ)いずれも保持
　イ　(ｱ)(ｲ)いずれも保持
⑶－左記の資格全てを保持する者を業務に従事する者として１名以上配置</t>
    <phoneticPr fontId="4"/>
  </si>
  <si>
    <t>ア</t>
  </si>
  <si>
    <t>(ｱ)　第４類甲種又は乙種消防設備士</t>
  </si>
  <si>
    <t>(ｲ)　第５類甲種又は乙種消防設備士</t>
  </si>
  <si>
    <t>イ</t>
  </si>
  <si>
    <t>(ｱ)　第７類乙種消防設備士</t>
  </si>
  <si>
    <t>(ｲ)　第１種、第２種電気工事士、第１種、第２種、第３種電気主任技術者のいずれか</t>
  </si>
  <si>
    <t>⑶</t>
  </si>
  <si>
    <t>第４類・第５類甲種消防設備士又は第４類・第５類乙種消防設備士</t>
  </si>
  <si>
    <t>第７類乙種消防設備士</t>
  </si>
  <si>
    <t>第１種、第２種電気工事士、第１種、第２種、第３種電気主任技術者のいずれか</t>
  </si>
  <si>
    <t>(2)(3)の場合は、全て○があること</t>
    <phoneticPr fontId="4"/>
  </si>
  <si>
    <t>⑩消火設備等保全管理業務</t>
  </si>
  <si>
    <t>第１種消防設備点検資格者</t>
  </si>
  <si>
    <t xml:space="preserve">⑴⑵⑶のいずれかの要件を満たすこと。
⑴－左記の資格の者を業務に従事する者として１名以上配置
⑵－ア・イの者を業務に従事する者として、それぞれ１名以上配置
　ア　(ｱ)(ｲ)(ｳ)いずれも保持
　イ　資格を保持
⑶－左記の資格全てを保持する者を業務に従事する者として１名以上配置
</t>
    <phoneticPr fontId="4"/>
  </si>
  <si>
    <t>(ｱ)第１類甲種又は乙種消防設備士</t>
  </si>
  <si>
    <t>(ｲ)第２類甲種又は乙種消防設備士</t>
  </si>
  <si>
    <t>(ｳ)第３類甲種又は乙種消防設備士</t>
  </si>
  <si>
    <t>第６類乙種消防設備士</t>
  </si>
  <si>
    <t>第１類甲種又は乙種消防設備士</t>
  </si>
  <si>
    <t>第２類甲種又は乙種消防設備士</t>
  </si>
  <si>
    <t>第３類甲種又は乙種消防設備士</t>
  </si>
  <si>
    <t>(2)(3)の場合は、全て○があること</t>
  </si>
  <si>
    <t>⑪放送設備保全管理業務</t>
  </si>
  <si>
    <t>左記の建設業許可が必要</t>
  </si>
  <si>
    <t>⑫昇降機設備保全管理業務</t>
  </si>
  <si>
    <t>昇降機等検査員（旧昇降機検査資格者）</t>
    <rPh sb="3" eb="4">
      <t>トウ</t>
    </rPh>
    <rPh sb="6" eb="7">
      <t>イン</t>
    </rPh>
    <rPh sb="8" eb="9">
      <t>キュウ</t>
    </rPh>
    <rPh sb="9" eb="12">
      <t>ショウコウキ</t>
    </rPh>
    <rPh sb="12" eb="14">
      <t>ケンサ</t>
    </rPh>
    <rPh sb="14" eb="17">
      <t>シカクシャ</t>
    </rPh>
    <phoneticPr fontId="4"/>
  </si>
  <si>
    <t>左記の資格の者を業務に従事する者として１名以上配置</t>
    <rPh sb="0" eb="2">
      <t>サキ</t>
    </rPh>
    <phoneticPr fontId="4"/>
  </si>
  <si>
    <t>⑬自動ドア設備保全管理業務</t>
  </si>
  <si>
    <t>１級自動ドア施工技能士</t>
  </si>
  <si>
    <t>いずれかの資格の者を業務に従事する者として１名以上配置</t>
  </si>
  <si>
    <t>２級自動ドア施工技能士</t>
  </si>
  <si>
    <t>⑭浄化槽設備保全管理業務</t>
  </si>
  <si>
    <t>浄化槽保守点検業者登録証（福島県、福島市、郡山市、いわき市いずれか）</t>
  </si>
  <si>
    <t>⑮水槽類・蓄熱槽類設備保全管理業務</t>
  </si>
  <si>
    <t>建築物飲料水貯水槽清掃業登録</t>
  </si>
  <si>
    <t>⑯冷凍機運転業務</t>
  </si>
  <si>
    <t>第１種冷凍機械責任者</t>
  </si>
  <si>
    <t>第２種冷凍機械責任者</t>
  </si>
  <si>
    <t>第３種冷凍機械責任者</t>
  </si>
  <si>
    <t>⑰緑地植栽保全管理業務</t>
  </si>
  <si>
    <t>１級造園施工管理技士</t>
  </si>
  <si>
    <t>２級造園施工管理技士</t>
  </si>
  <si>
    <t>⑱一般廃棄物収集運搬業務</t>
  </si>
  <si>
    <t>一般廃棄物収集運搬業許可</t>
  </si>
  <si>
    <t>左記の許可</t>
  </si>
  <si>
    <t>⑲産業廃棄物収集運搬・処分業務</t>
  </si>
  <si>
    <t>産業廃棄物収集運搬業許可</t>
  </si>
  <si>
    <t>いずれの許可も有していること</t>
  </si>
  <si>
    <t>産業廃棄物処分業許可</t>
  </si>
  <si>
    <t>（添付資料）</t>
  </si>
  <si>
    <t>　上記において、登録有に○を付けた資格等に係る許可証、認定書、決定書、届出書、登録証、契約書、資格の免状、資格者証、修了証書又は認定証書等の写し</t>
  </si>
  <si>
    <t>（注意事項）</t>
  </si>
  <si>
    <r>
      <t>※　</t>
    </r>
    <r>
      <rPr>
        <b/>
        <sz val="12"/>
        <color theme="1"/>
        <rFont val="ＭＳ ゴシック"/>
        <family val="3"/>
        <charset val="128"/>
      </rPr>
      <t>警備業務において、③⑴に係る契約書の添付</t>
    </r>
    <r>
      <rPr>
        <sz val="12"/>
        <color theme="1"/>
        <rFont val="ＭＳ 明朝"/>
        <family val="1"/>
        <charset val="128"/>
      </rPr>
      <t>に際しては次のことに注意すること。</t>
    </r>
  </si>
  <si>
    <r>
      <t>　申請日時点において</t>
    </r>
    <r>
      <rPr>
        <b/>
        <sz val="14"/>
        <color theme="1"/>
        <rFont val="ＭＳ ゴシック"/>
        <family val="3"/>
        <charset val="128"/>
      </rPr>
      <t>建物に係る警備業務（警備員による人的警備、機械による警備）を実施している契約書</t>
    </r>
    <r>
      <rPr>
        <sz val="12"/>
        <color theme="1"/>
        <rFont val="ＭＳ 明朝"/>
        <family val="1"/>
        <charset val="128"/>
      </rPr>
      <t>の写しを添付すること。（申請日時点で実施している警備業務に係る契約書がない場合は、最も近い日で終了している契約書の写しを添付すること。）</t>
    </r>
    <phoneticPr fontId="4"/>
  </si>
  <si>
    <t>※　ここで記入する事項は、申請する各業務の資格要件の確認である。必要な条件を満たしていない業務は申請要件を欠き、申請できないことを意味するので、記入漏れのないよう注意すること。</t>
  </si>
  <si>
    <t xml:space="preserve"> 　　下表の資格ごとに技術職員の数を「技術者人数」欄に記入すること。</t>
  </si>
  <si>
    <t xml:space="preserve">                                                       　　（単位：人）</t>
  </si>
  <si>
    <t>①</t>
    <phoneticPr fontId="4"/>
  </si>
  <si>
    <t>資格名称</t>
  </si>
  <si>
    <t>技術者人数</t>
    <rPh sb="0" eb="3">
      <t>ギジュツシャ</t>
    </rPh>
    <phoneticPr fontId="4"/>
  </si>
  <si>
    <t>建築物環境衛生管理技術者</t>
  </si>
  <si>
    <t>毒物劇物取扱責任者</t>
  </si>
  <si>
    <t>第１種電気主任技術者</t>
  </si>
  <si>
    <t>第２種電気主任技術者</t>
  </si>
  <si>
    <t>第３種電気主任技術者</t>
  </si>
  <si>
    <t>第２種電気工事士（旧電気工事士）</t>
  </si>
  <si>
    <t>１級電気工事施工管理技士</t>
  </si>
  <si>
    <t>２級電気工事施工管理技士</t>
  </si>
  <si>
    <t>蓄電池設備整備資格者講習修了者</t>
  </si>
  <si>
    <t>特種電気工事資格者認定証</t>
  </si>
  <si>
    <t>認定電気工事従事者認定証</t>
  </si>
  <si>
    <t>ボイラー技士</t>
  </si>
  <si>
    <t>　特級</t>
  </si>
  <si>
    <t>　１級</t>
  </si>
  <si>
    <t>　２級</t>
  </si>
  <si>
    <t>危険物取扱者</t>
  </si>
  <si>
    <t>　甲種</t>
  </si>
  <si>
    <t xml:space="preserve">  乙種第１類</t>
  </si>
  <si>
    <t xml:space="preserve">  乙種第２類</t>
  </si>
  <si>
    <t xml:space="preserve">  乙種第３類</t>
  </si>
  <si>
    <t xml:space="preserve">  乙種第４類</t>
  </si>
  <si>
    <t xml:space="preserve">  乙種第５類</t>
  </si>
  <si>
    <t xml:space="preserve">  乙種第６類</t>
  </si>
  <si>
    <t xml:space="preserve">  丙種</t>
  </si>
  <si>
    <t>第１級アナログ通信工事担任者資格者
（旧ＡＩ第１種工事担任者資格者）</t>
    <rPh sb="0" eb="1">
      <t>ダイ</t>
    </rPh>
    <rPh sb="2" eb="3">
      <t>キュウ</t>
    </rPh>
    <rPh sb="7" eb="9">
      <t>ツウシン</t>
    </rPh>
    <rPh sb="19" eb="20">
      <t>キュウ</t>
    </rPh>
    <rPh sb="22" eb="23">
      <t>ダイ</t>
    </rPh>
    <rPh sb="24" eb="25">
      <t>シュ</t>
    </rPh>
    <rPh sb="25" eb="27">
      <t>コウジ</t>
    </rPh>
    <rPh sb="27" eb="30">
      <t>タンニンシャ</t>
    </rPh>
    <rPh sb="30" eb="33">
      <t>シカクシャ</t>
    </rPh>
    <phoneticPr fontId="4"/>
  </si>
  <si>
    <t>第１級デジタル通信工事担任者資格者
（旧ＤＤ第１種工事担任者資格者）</t>
    <rPh sb="0" eb="1">
      <t>ダイ</t>
    </rPh>
    <rPh sb="2" eb="3">
      <t>キュウ</t>
    </rPh>
    <rPh sb="7" eb="9">
      <t>ツウシン</t>
    </rPh>
    <rPh sb="9" eb="11">
      <t>コウジ</t>
    </rPh>
    <rPh sb="11" eb="14">
      <t>タンニンシャ</t>
    </rPh>
    <rPh sb="14" eb="17">
      <t>シカクシャ</t>
    </rPh>
    <rPh sb="19" eb="20">
      <t>キュウ</t>
    </rPh>
    <rPh sb="22" eb="23">
      <t>ダイ</t>
    </rPh>
    <rPh sb="24" eb="25">
      <t>シュ</t>
    </rPh>
    <rPh sb="25" eb="27">
      <t>コウジ</t>
    </rPh>
    <rPh sb="27" eb="30">
      <t>タンニンシャ</t>
    </rPh>
    <rPh sb="30" eb="33">
      <t>シカクシャ</t>
    </rPh>
    <phoneticPr fontId="4"/>
  </si>
  <si>
    <t>総合通信工事担任者資格者
（旧ＡＩ・ＤＤ総合種工事担任者資格者）</t>
    <rPh sb="0" eb="2">
      <t>ソウゴウ</t>
    </rPh>
    <rPh sb="2" eb="4">
      <t>ツウシン</t>
    </rPh>
    <rPh sb="4" eb="6">
      <t>コウジ</t>
    </rPh>
    <rPh sb="6" eb="9">
      <t>タンニンシャ</t>
    </rPh>
    <rPh sb="9" eb="12">
      <t>シカクシャ</t>
    </rPh>
    <rPh sb="14" eb="15">
      <t>キュウ</t>
    </rPh>
    <rPh sb="20" eb="22">
      <t>ソウゴウ</t>
    </rPh>
    <rPh sb="22" eb="23">
      <t>シュ</t>
    </rPh>
    <rPh sb="23" eb="25">
      <t>コウジ</t>
    </rPh>
    <rPh sb="25" eb="28">
      <t>タンニンシャ</t>
    </rPh>
    <rPh sb="28" eb="31">
      <t>シカクシャ</t>
    </rPh>
    <phoneticPr fontId="4"/>
  </si>
  <si>
    <t>旧アナログ第１種工事担任者資格者</t>
    <rPh sb="5" eb="6">
      <t>ダイ</t>
    </rPh>
    <phoneticPr fontId="4"/>
  </si>
  <si>
    <t>旧デジタル第１種工事担任者資格者</t>
  </si>
  <si>
    <t>旧アナログ・デジタル総合種工事担任者資格者</t>
  </si>
  <si>
    <t xml:space="preserve">                           　                             　（裏面あり）        </t>
  </si>
  <si>
    <t>①</t>
    <phoneticPr fontId="4"/>
  </si>
  <si>
    <t>消防設備士</t>
  </si>
  <si>
    <t>甲種</t>
  </si>
  <si>
    <t>　第１類</t>
  </si>
  <si>
    <t xml:space="preserve">  第２類</t>
  </si>
  <si>
    <t xml:space="preserve">  第３類</t>
  </si>
  <si>
    <t xml:space="preserve">  第４類</t>
  </si>
  <si>
    <t>　第５類</t>
  </si>
  <si>
    <t>乙種</t>
  </si>
  <si>
    <t xml:space="preserve">  第１類</t>
  </si>
  <si>
    <t xml:space="preserve">  第５類</t>
  </si>
  <si>
    <t xml:space="preserve">  第６類</t>
  </si>
  <si>
    <t xml:space="preserve">  第７類</t>
  </si>
  <si>
    <t>浄化槽管理士</t>
  </si>
  <si>
    <t>浄化槽技術管理者</t>
  </si>
  <si>
    <t>１級造園技能士</t>
  </si>
  <si>
    <t>２級造園技能士</t>
  </si>
  <si>
    <t>エネルギー管理士</t>
  </si>
  <si>
    <t>(a)技術職員延べ人数</t>
  </si>
  <si>
    <t>(b)技術職員実人数</t>
  </si>
  <si>
    <t>②</t>
    <phoneticPr fontId="4"/>
  </si>
  <si>
    <t>上記以外の技術職員</t>
    <rPh sb="0" eb="2">
      <t>ジョウキ</t>
    </rPh>
    <rPh sb="2" eb="4">
      <t>イガイ</t>
    </rPh>
    <rPh sb="5" eb="7">
      <t>ギジュツ</t>
    </rPh>
    <rPh sb="7" eb="9">
      <t>ショクイン</t>
    </rPh>
    <phoneticPr fontId="4"/>
  </si>
  <si>
    <t>人数</t>
    <rPh sb="0" eb="2">
      <t>ニンズウ</t>
    </rPh>
    <phoneticPr fontId="4"/>
  </si>
  <si>
    <t>清掃作業員</t>
    <rPh sb="0" eb="2">
      <t>セイソウ</t>
    </rPh>
    <rPh sb="2" eb="5">
      <t>サギョウイン</t>
    </rPh>
    <phoneticPr fontId="4"/>
  </si>
  <si>
    <t>警備員</t>
    <rPh sb="0" eb="3">
      <t>ケイビイン</t>
    </rPh>
    <phoneticPr fontId="4"/>
  </si>
  <si>
    <t>その他の技術職員</t>
    <rPh sb="2" eb="3">
      <t>タ</t>
    </rPh>
    <rPh sb="4" eb="6">
      <t>ギジュツ</t>
    </rPh>
    <rPh sb="6" eb="8">
      <t>ショクイン</t>
    </rPh>
    <phoneticPr fontId="4"/>
  </si>
  <si>
    <t>添付資料　①の技術者人数に記載した者に係る資格の免状、資格者証、修了証書又は認定証書（以下、「資格の免状等」という。）のコピー。</t>
    <phoneticPr fontId="4"/>
  </si>
  <si>
    <t>※　</t>
    <phoneticPr fontId="4"/>
  </si>
  <si>
    <t>②の技術職員については添付資料不要。</t>
    <rPh sb="2" eb="4">
      <t>ギジュツ</t>
    </rPh>
    <rPh sb="4" eb="6">
      <t>ショクイン</t>
    </rPh>
    <rPh sb="11" eb="13">
      <t>テンプ</t>
    </rPh>
    <rPh sb="13" eb="15">
      <t>シリョウ</t>
    </rPh>
    <rPh sb="15" eb="17">
      <t>フヨウ</t>
    </rPh>
    <phoneticPr fontId="4"/>
  </si>
  <si>
    <t>（品目コード48のみ提出）庁舎等維持管理業務資格調書</t>
    <phoneticPr fontId="4"/>
  </si>
  <si>
    <t>（品目コード48のみ提出）技術職員の状況</t>
    <phoneticPr fontId="4"/>
  </si>
  <si>
    <t>備考　　　希望している職種以外の資格の免状等は添付しないこと。</t>
    <rPh sb="5" eb="7">
      <t>キボウ</t>
    </rPh>
    <rPh sb="11" eb="13">
      <t>ショクシュ</t>
    </rPh>
    <rPh sb="13" eb="15">
      <t>イガイ</t>
    </rPh>
    <phoneticPr fontId="4"/>
  </si>
  <si>
    <t>　4　品目コード48については、別様式に記載すること</t>
    <rPh sb="3" eb="5">
      <t>ヒンモク</t>
    </rPh>
    <rPh sb="16" eb="17">
      <t>ベツ</t>
    </rPh>
    <rPh sb="17" eb="19">
      <t>ヨウシキ</t>
    </rPh>
    <rPh sb="20" eb="22">
      <t>キサイ</t>
    </rPh>
    <phoneticPr fontId="4"/>
  </si>
  <si>
    <t>1.基本情報</t>
    <rPh sb="2" eb="4">
      <t>キホン</t>
    </rPh>
    <rPh sb="4" eb="6">
      <t>ジョウホウ</t>
    </rPh>
    <phoneticPr fontId="50"/>
  </si>
  <si>
    <t>項目名</t>
    <rPh sb="0" eb="2">
      <t>コウモク</t>
    </rPh>
    <rPh sb="2" eb="3">
      <t>メイ</t>
    </rPh>
    <phoneticPr fontId="50"/>
  </si>
  <si>
    <t>説明</t>
    <rPh sb="0" eb="2">
      <t>セツメイ</t>
    </rPh>
    <phoneticPr fontId="50"/>
  </si>
  <si>
    <t>入力欄</t>
    <rPh sb="0" eb="2">
      <t>ニュウリョク</t>
    </rPh>
    <rPh sb="2" eb="3">
      <t>ラン</t>
    </rPh>
    <phoneticPr fontId="50"/>
  </si>
  <si>
    <t>業者コード</t>
    <rPh sb="0" eb="2">
      <t>ギョウシャ</t>
    </rPh>
    <phoneticPr fontId="50"/>
  </si>
  <si>
    <t>※入力不要。業者ごとのコード。（町で記載）</t>
    <rPh sb="1" eb="3">
      <t>ニュウリョク</t>
    </rPh>
    <rPh sb="3" eb="5">
      <t>フヨウ</t>
    </rPh>
    <rPh sb="6" eb="8">
      <t>ギョウシャ</t>
    </rPh>
    <rPh sb="16" eb="17">
      <t>マチ</t>
    </rPh>
    <rPh sb="18" eb="20">
      <t>キサイ</t>
    </rPh>
    <phoneticPr fontId="50"/>
  </si>
  <si>
    <t>No.1</t>
    <phoneticPr fontId="50"/>
  </si>
  <si>
    <t>名称</t>
    <rPh sb="0" eb="2">
      <t>メイショウ</t>
    </rPh>
    <phoneticPr fontId="50"/>
  </si>
  <si>
    <t>No.5</t>
    <phoneticPr fontId="50"/>
  </si>
  <si>
    <t>2.申請業者-1</t>
    <rPh sb="2" eb="4">
      <t>シンセイ</t>
    </rPh>
    <rPh sb="4" eb="6">
      <t>ギョウシャ</t>
    </rPh>
    <phoneticPr fontId="50"/>
  </si>
  <si>
    <t>※委任しない場合は本社情報、委任する場合は委任先情報を記載してください。</t>
    <rPh sb="1" eb="3">
      <t>イニン</t>
    </rPh>
    <rPh sb="6" eb="8">
      <t>バアイ</t>
    </rPh>
    <rPh sb="9" eb="11">
      <t>ホンシャ</t>
    </rPh>
    <rPh sb="11" eb="13">
      <t>ジョウホウ</t>
    </rPh>
    <rPh sb="14" eb="16">
      <t>イニン</t>
    </rPh>
    <rPh sb="18" eb="20">
      <t>バアイ</t>
    </rPh>
    <rPh sb="21" eb="23">
      <t>イニン</t>
    </rPh>
    <rPh sb="23" eb="24">
      <t>サキ</t>
    </rPh>
    <rPh sb="24" eb="26">
      <t>ジョウホウ</t>
    </rPh>
    <rPh sb="27" eb="29">
      <t>キサイ</t>
    </rPh>
    <phoneticPr fontId="50"/>
  </si>
  <si>
    <t>申請番号</t>
    <rPh sb="0" eb="2">
      <t>シンセイ</t>
    </rPh>
    <rPh sb="2" eb="4">
      <t>バンゴウ</t>
    </rPh>
    <phoneticPr fontId="50"/>
  </si>
  <si>
    <t>※入力不要。申請番号を採番。（町で記載）</t>
    <rPh sb="1" eb="3">
      <t>ニュウリョク</t>
    </rPh>
    <rPh sb="3" eb="5">
      <t>フヨウ</t>
    </rPh>
    <rPh sb="6" eb="8">
      <t>シンセイ</t>
    </rPh>
    <rPh sb="8" eb="10">
      <t>バンゴウ</t>
    </rPh>
    <rPh sb="11" eb="12">
      <t>サイ</t>
    </rPh>
    <rPh sb="12" eb="13">
      <t>バン</t>
    </rPh>
    <phoneticPr fontId="50"/>
  </si>
  <si>
    <t>No.4</t>
    <phoneticPr fontId="50"/>
  </si>
  <si>
    <t>申請受付日</t>
    <rPh sb="0" eb="2">
      <t>シンセイ</t>
    </rPh>
    <rPh sb="2" eb="4">
      <t>ウケツケ</t>
    </rPh>
    <rPh sb="4" eb="5">
      <t>ビ</t>
    </rPh>
    <phoneticPr fontId="50"/>
  </si>
  <si>
    <t>※入力不要。受付年月日。（町で記載）</t>
    <rPh sb="1" eb="3">
      <t>ニュウリョク</t>
    </rPh>
    <rPh sb="3" eb="5">
      <t>フヨウ</t>
    </rPh>
    <rPh sb="6" eb="8">
      <t>ウケツケ</t>
    </rPh>
    <rPh sb="8" eb="11">
      <t>ネンガッピ</t>
    </rPh>
    <phoneticPr fontId="50"/>
  </si>
  <si>
    <t>No.184</t>
    <phoneticPr fontId="50"/>
  </si>
  <si>
    <t>検索カナ</t>
    <rPh sb="0" eb="2">
      <t>ケンサク</t>
    </rPh>
    <phoneticPr fontId="50"/>
  </si>
  <si>
    <t>No.6</t>
    <phoneticPr fontId="50"/>
  </si>
  <si>
    <t>地区</t>
    <rPh sb="0" eb="2">
      <t>チク</t>
    </rPh>
    <phoneticPr fontId="50"/>
  </si>
  <si>
    <r>
      <t>「01：相双地区/02：いわき地区/03：中通り地区/04：会津地区/05：県外/06：大熊町内」から該当の地区を選択して、</t>
    </r>
    <r>
      <rPr>
        <b/>
        <u/>
        <sz val="10"/>
        <color theme="1"/>
        <rFont val="HGｺﾞｼｯｸM"/>
        <family val="3"/>
        <charset val="128"/>
      </rPr>
      <t>数字2桁</t>
    </r>
    <r>
      <rPr>
        <sz val="10"/>
        <color theme="1"/>
        <rFont val="HGｺﾞｼｯｸM"/>
        <family val="3"/>
        <charset val="128"/>
      </rPr>
      <t>で入力してください。</t>
    </r>
    <rPh sb="4" eb="5">
      <t>ソウ</t>
    </rPh>
    <rPh sb="5" eb="6">
      <t>ソウ</t>
    </rPh>
    <rPh sb="6" eb="8">
      <t>チク</t>
    </rPh>
    <rPh sb="15" eb="17">
      <t>チク</t>
    </rPh>
    <rPh sb="21" eb="22">
      <t>ナカ</t>
    </rPh>
    <rPh sb="22" eb="23">
      <t>ドオ</t>
    </rPh>
    <rPh sb="24" eb="26">
      <t>チク</t>
    </rPh>
    <rPh sb="30" eb="32">
      <t>アイヅ</t>
    </rPh>
    <rPh sb="32" eb="34">
      <t>チク</t>
    </rPh>
    <rPh sb="38" eb="40">
      <t>ケンガイ</t>
    </rPh>
    <rPh sb="44" eb="46">
      <t>オオクマ</t>
    </rPh>
    <rPh sb="46" eb="48">
      <t>チョウナイ</t>
    </rPh>
    <rPh sb="51" eb="53">
      <t>ガイトウ</t>
    </rPh>
    <rPh sb="54" eb="56">
      <t>チク</t>
    </rPh>
    <rPh sb="57" eb="59">
      <t>センタク</t>
    </rPh>
    <rPh sb="62" eb="64">
      <t>スウジ</t>
    </rPh>
    <rPh sb="65" eb="66">
      <t>ケタ</t>
    </rPh>
    <rPh sb="67" eb="69">
      <t>ニュウリョク</t>
    </rPh>
    <phoneticPr fontId="50"/>
  </si>
  <si>
    <t>No.7</t>
  </si>
  <si>
    <t>郵便番号</t>
    <rPh sb="0" eb="2">
      <t>ユウビン</t>
    </rPh>
    <rPh sb="2" eb="4">
      <t>バンゴウ</t>
    </rPh>
    <phoneticPr fontId="50"/>
  </si>
  <si>
    <t>郵便番号を入力してください。※「000-0000」の形式</t>
    <rPh sb="0" eb="4">
      <t>ユウビンバンゴウ</t>
    </rPh>
    <rPh sb="5" eb="7">
      <t>ニュウリョク</t>
    </rPh>
    <rPh sb="26" eb="28">
      <t>ケイシキ</t>
    </rPh>
    <phoneticPr fontId="50"/>
  </si>
  <si>
    <t>No.8</t>
    <phoneticPr fontId="50"/>
  </si>
  <si>
    <t>住所</t>
    <rPh sb="0" eb="2">
      <t>ジュウショ</t>
    </rPh>
    <phoneticPr fontId="50"/>
  </si>
  <si>
    <t>No.10</t>
    <phoneticPr fontId="50"/>
  </si>
  <si>
    <t>方書</t>
    <rPh sb="0" eb="1">
      <t>カタ</t>
    </rPh>
    <rPh sb="1" eb="2">
      <t>ガ</t>
    </rPh>
    <phoneticPr fontId="50"/>
  </si>
  <si>
    <t>No.12</t>
    <phoneticPr fontId="50"/>
  </si>
  <si>
    <t>役職名</t>
    <rPh sb="0" eb="3">
      <t>ヤクショクメイ</t>
    </rPh>
    <phoneticPr fontId="50"/>
  </si>
  <si>
    <t>No.14</t>
    <phoneticPr fontId="50"/>
  </si>
  <si>
    <t>代表者名</t>
    <rPh sb="0" eb="2">
      <t>ダイヒョウ</t>
    </rPh>
    <rPh sb="2" eb="3">
      <t>モノ</t>
    </rPh>
    <rPh sb="3" eb="4">
      <t>メイ</t>
    </rPh>
    <phoneticPr fontId="50"/>
  </si>
  <si>
    <t>No.13</t>
    <phoneticPr fontId="50"/>
  </si>
  <si>
    <t>担当者名</t>
    <rPh sb="0" eb="2">
      <t>タントウ</t>
    </rPh>
    <rPh sb="2" eb="3">
      <t>シャ</t>
    </rPh>
    <rPh sb="3" eb="4">
      <t>メイ</t>
    </rPh>
    <phoneticPr fontId="50"/>
  </si>
  <si>
    <t>No.17</t>
    <phoneticPr fontId="50"/>
  </si>
  <si>
    <t>電話番号</t>
    <rPh sb="0" eb="2">
      <t>デンワ</t>
    </rPh>
    <rPh sb="2" eb="4">
      <t>バンゴウ</t>
    </rPh>
    <phoneticPr fontId="50"/>
  </si>
  <si>
    <t>No.15</t>
    <phoneticPr fontId="50"/>
  </si>
  <si>
    <t>FAX番号</t>
    <rPh sb="3" eb="5">
      <t>バンゴウ</t>
    </rPh>
    <phoneticPr fontId="50"/>
  </si>
  <si>
    <t>No.16</t>
    <phoneticPr fontId="50"/>
  </si>
  <si>
    <t>ﾒｰﾙｱﾄﾞﾚｽ</t>
    <phoneticPr fontId="50"/>
  </si>
  <si>
    <t>No.18</t>
    <phoneticPr fontId="50"/>
  </si>
  <si>
    <t>前回申請番号</t>
    <rPh sb="0" eb="2">
      <t>ゼンカイ</t>
    </rPh>
    <rPh sb="2" eb="4">
      <t>シンセイ</t>
    </rPh>
    <rPh sb="4" eb="6">
      <t>バンゴウ</t>
    </rPh>
    <phoneticPr fontId="50"/>
  </si>
  <si>
    <t>※入力不要。前回の申請番号。（町で記載）</t>
    <rPh sb="1" eb="3">
      <t>ニュウリョク</t>
    </rPh>
    <rPh sb="3" eb="5">
      <t>フヨウ</t>
    </rPh>
    <rPh sb="6" eb="8">
      <t>ゼンカイ</t>
    </rPh>
    <rPh sb="9" eb="11">
      <t>シンセイ</t>
    </rPh>
    <rPh sb="11" eb="13">
      <t>バンゴウ</t>
    </rPh>
    <phoneticPr fontId="50"/>
  </si>
  <si>
    <t>継続区分</t>
    <rPh sb="0" eb="2">
      <t>ケイゾク</t>
    </rPh>
    <rPh sb="2" eb="4">
      <t>クブン</t>
    </rPh>
    <phoneticPr fontId="50"/>
  </si>
  <si>
    <r>
      <t>1：新規/2：継続から選択し、</t>
    </r>
    <r>
      <rPr>
        <b/>
        <u/>
        <sz val="10"/>
        <color theme="1"/>
        <rFont val="HGｺﾞｼｯｸM"/>
        <family val="3"/>
        <charset val="128"/>
      </rPr>
      <t>数字1桁</t>
    </r>
    <r>
      <rPr>
        <sz val="10"/>
        <color theme="1"/>
        <rFont val="HGｺﾞｼｯｸM"/>
        <family val="3"/>
        <charset val="128"/>
      </rPr>
      <t>で入力ください。
※過去に当町へ申請したことがある場合は「2」を選択</t>
    </r>
    <rPh sb="2" eb="4">
      <t>シンキ</t>
    </rPh>
    <rPh sb="7" eb="9">
      <t>ケイゾク</t>
    </rPh>
    <rPh sb="11" eb="13">
      <t>センタク</t>
    </rPh>
    <rPh sb="15" eb="17">
      <t>スウジ</t>
    </rPh>
    <rPh sb="18" eb="19">
      <t>ケタ</t>
    </rPh>
    <rPh sb="20" eb="22">
      <t>ニュウリョク</t>
    </rPh>
    <rPh sb="29" eb="31">
      <t>カコ</t>
    </rPh>
    <rPh sb="32" eb="33">
      <t>トウ</t>
    </rPh>
    <rPh sb="33" eb="34">
      <t>マチ</t>
    </rPh>
    <rPh sb="35" eb="37">
      <t>シンセイ</t>
    </rPh>
    <rPh sb="44" eb="46">
      <t>バアイ</t>
    </rPh>
    <rPh sb="51" eb="53">
      <t>センタク</t>
    </rPh>
    <phoneticPr fontId="50"/>
  </si>
  <si>
    <t>No.183</t>
    <phoneticPr fontId="50"/>
  </si>
  <si>
    <t>委任先</t>
    <rPh sb="0" eb="2">
      <t>イニン</t>
    </rPh>
    <rPh sb="2" eb="3">
      <t>サキ</t>
    </rPh>
    <phoneticPr fontId="50"/>
  </si>
  <si>
    <r>
      <t>「0：有/1：無」から選択し、</t>
    </r>
    <r>
      <rPr>
        <b/>
        <u/>
        <sz val="10"/>
        <color theme="1"/>
        <rFont val="HGｺﾞｼｯｸM"/>
        <family val="3"/>
        <charset val="128"/>
      </rPr>
      <t>数字1桁</t>
    </r>
    <r>
      <rPr>
        <sz val="10"/>
        <color theme="1"/>
        <rFont val="HGｺﾞｼｯｸM"/>
        <family val="3"/>
        <charset val="128"/>
      </rPr>
      <t xml:space="preserve">で入力してください。
</t>
    </r>
    <r>
      <rPr>
        <b/>
        <sz val="10"/>
        <color rgb="FFFF0000"/>
        <rFont val="HGｺﾞｼｯｸM"/>
        <family val="3"/>
        <charset val="128"/>
      </rPr>
      <t>※登録情報が委任先の場合「有」を選択し「4.本社・連絡先」も入力してください。本社の場合は「無」を選択。</t>
    </r>
    <rPh sb="3" eb="4">
      <t>アリ</t>
    </rPh>
    <rPh sb="7" eb="8">
      <t>ナ</t>
    </rPh>
    <rPh sb="11" eb="13">
      <t>センタク</t>
    </rPh>
    <rPh sb="15" eb="17">
      <t>スウジ</t>
    </rPh>
    <rPh sb="18" eb="19">
      <t>ケタ</t>
    </rPh>
    <rPh sb="20" eb="22">
      <t>ニュウリョク</t>
    </rPh>
    <rPh sb="31" eb="33">
      <t>トウロク</t>
    </rPh>
    <rPh sb="33" eb="35">
      <t>ジョウホウ</t>
    </rPh>
    <rPh sb="36" eb="38">
      <t>イニン</t>
    </rPh>
    <rPh sb="38" eb="39">
      <t>サキ</t>
    </rPh>
    <rPh sb="40" eb="42">
      <t>バアイ</t>
    </rPh>
    <rPh sb="43" eb="44">
      <t>アリ</t>
    </rPh>
    <rPh sb="46" eb="48">
      <t>センタク</t>
    </rPh>
    <rPh sb="52" eb="54">
      <t>ホンシャ</t>
    </rPh>
    <rPh sb="55" eb="57">
      <t>レンラク</t>
    </rPh>
    <rPh sb="57" eb="58">
      <t>サキ</t>
    </rPh>
    <rPh sb="60" eb="62">
      <t>ニュウリョク</t>
    </rPh>
    <rPh sb="69" eb="71">
      <t>ホンシャ</t>
    </rPh>
    <rPh sb="72" eb="74">
      <t>バアイ</t>
    </rPh>
    <rPh sb="76" eb="77">
      <t>ム</t>
    </rPh>
    <rPh sb="79" eb="81">
      <t>センタク</t>
    </rPh>
    <phoneticPr fontId="50"/>
  </si>
  <si>
    <t>No.168</t>
    <phoneticPr fontId="50"/>
  </si>
  <si>
    <t>連絡先</t>
    <rPh sb="0" eb="3">
      <t>レンラクサキ</t>
    </rPh>
    <phoneticPr fontId="50"/>
  </si>
  <si>
    <r>
      <t>「0：本社/1：本社以外」から選択し、</t>
    </r>
    <r>
      <rPr>
        <b/>
        <u/>
        <sz val="10"/>
        <color theme="1"/>
        <rFont val="HGｺﾞｼｯｸM"/>
        <family val="3"/>
        <charset val="128"/>
      </rPr>
      <t>数字1桁</t>
    </r>
    <r>
      <rPr>
        <sz val="10"/>
        <color theme="1"/>
        <rFont val="HGｺﾞｼｯｸM"/>
        <family val="3"/>
        <charset val="128"/>
      </rPr>
      <t xml:space="preserve">で入力してください。
</t>
    </r>
    <r>
      <rPr>
        <b/>
        <sz val="10"/>
        <color rgb="FFFF0000"/>
        <rFont val="HGｺﾞｼｯｸM"/>
        <family val="3"/>
        <charset val="128"/>
      </rPr>
      <t>※本社以外の連絡先を登録したい場合は「本社以外」を選択し「4.本社・連絡先」を記載してください。</t>
    </r>
    <rPh sb="3" eb="5">
      <t>ホンシャ</t>
    </rPh>
    <rPh sb="8" eb="10">
      <t>ホンシャ</t>
    </rPh>
    <rPh sb="10" eb="12">
      <t>イガイ</t>
    </rPh>
    <rPh sb="15" eb="17">
      <t>センタク</t>
    </rPh>
    <rPh sb="19" eb="21">
      <t>スウジ</t>
    </rPh>
    <rPh sb="22" eb="23">
      <t>ケタ</t>
    </rPh>
    <rPh sb="24" eb="26">
      <t>ニュウリョク</t>
    </rPh>
    <rPh sb="35" eb="37">
      <t>ホンシャ</t>
    </rPh>
    <rPh sb="37" eb="39">
      <t>イガイ</t>
    </rPh>
    <rPh sb="40" eb="43">
      <t>レンラクサキ</t>
    </rPh>
    <rPh sb="44" eb="46">
      <t>トウロク</t>
    </rPh>
    <rPh sb="49" eb="51">
      <t>バアイ</t>
    </rPh>
    <rPh sb="53" eb="55">
      <t>ホンシャ</t>
    </rPh>
    <rPh sb="55" eb="57">
      <t>イガイ</t>
    </rPh>
    <rPh sb="73" eb="75">
      <t>キサイ</t>
    </rPh>
    <phoneticPr fontId="50"/>
  </si>
  <si>
    <t>No.170</t>
    <phoneticPr fontId="50"/>
  </si>
  <si>
    <t>企業区分</t>
    <rPh sb="0" eb="2">
      <t>キギョウ</t>
    </rPh>
    <rPh sb="2" eb="4">
      <t>クブン</t>
    </rPh>
    <phoneticPr fontId="50"/>
  </si>
  <si>
    <r>
      <t>「01：大企業/10：中小企業/15：小企業」から選択して、</t>
    </r>
    <r>
      <rPr>
        <b/>
        <u/>
        <sz val="10"/>
        <color theme="1"/>
        <rFont val="HGｺﾞｼｯｸM"/>
        <family val="3"/>
        <charset val="128"/>
      </rPr>
      <t>数字2桁</t>
    </r>
    <r>
      <rPr>
        <sz val="10"/>
        <color theme="1"/>
        <rFont val="HGｺﾞｼｯｸM"/>
        <family val="3"/>
        <charset val="128"/>
      </rPr>
      <t xml:space="preserve">で入力してください。
</t>
    </r>
    <r>
      <rPr>
        <sz val="10"/>
        <color rgb="FFFF0000"/>
        <rFont val="HGｺﾞｼｯｸM"/>
        <family val="3"/>
        <charset val="128"/>
      </rPr>
      <t>※欄外の企業種別をご確認下さい。</t>
    </r>
    <rPh sb="4" eb="7">
      <t>ダイキギョウ</t>
    </rPh>
    <rPh sb="11" eb="13">
      <t>チュウショウ</t>
    </rPh>
    <rPh sb="13" eb="15">
      <t>キギョウ</t>
    </rPh>
    <rPh sb="19" eb="20">
      <t>ショウ</t>
    </rPh>
    <rPh sb="20" eb="22">
      <t>キギョウ</t>
    </rPh>
    <rPh sb="25" eb="27">
      <t>センタク</t>
    </rPh>
    <rPh sb="30" eb="32">
      <t>スウジ</t>
    </rPh>
    <rPh sb="33" eb="34">
      <t>ケタ</t>
    </rPh>
    <rPh sb="35" eb="37">
      <t>ニュウリョク</t>
    </rPh>
    <rPh sb="46" eb="48">
      <t>ランガイ</t>
    </rPh>
    <rPh sb="49" eb="51">
      <t>キギョウ</t>
    </rPh>
    <rPh sb="51" eb="53">
      <t>シュベツ</t>
    </rPh>
    <rPh sb="55" eb="57">
      <t>カクニン</t>
    </rPh>
    <rPh sb="57" eb="58">
      <t>クダ</t>
    </rPh>
    <phoneticPr fontId="50"/>
  </si>
  <si>
    <t>No.162</t>
    <phoneticPr fontId="50"/>
  </si>
  <si>
    <t>有効期限</t>
    <rPh sb="0" eb="2">
      <t>ユウコウ</t>
    </rPh>
    <rPh sb="2" eb="4">
      <t>キゲン</t>
    </rPh>
    <phoneticPr fontId="50"/>
  </si>
  <si>
    <t>※入力不要。開始日を入力。（町で記載）</t>
    <rPh sb="1" eb="3">
      <t>ニュウリョク</t>
    </rPh>
    <rPh sb="3" eb="5">
      <t>フヨウ</t>
    </rPh>
    <rPh sb="6" eb="9">
      <t>カイシビ</t>
    </rPh>
    <rPh sb="10" eb="12">
      <t>ニュウリョク</t>
    </rPh>
    <phoneticPr fontId="50"/>
  </si>
  <si>
    <t>No.164</t>
    <phoneticPr fontId="50"/>
  </si>
  <si>
    <t>※入力不要。終了日を入力。（町で記載）</t>
    <rPh sb="1" eb="3">
      <t>ニュウリョク</t>
    </rPh>
    <rPh sb="3" eb="5">
      <t>フヨウ</t>
    </rPh>
    <rPh sb="6" eb="9">
      <t>シュウリョウビ</t>
    </rPh>
    <rPh sb="10" eb="12">
      <t>ニュウリョク</t>
    </rPh>
    <phoneticPr fontId="50"/>
  </si>
  <si>
    <t>No.165</t>
    <phoneticPr fontId="50"/>
  </si>
  <si>
    <t>3.申請業者-2</t>
    <rPh sb="2" eb="4">
      <t>シンセイ</t>
    </rPh>
    <rPh sb="4" eb="6">
      <t>ギョウシャ</t>
    </rPh>
    <phoneticPr fontId="50"/>
  </si>
  <si>
    <t>資本金</t>
    <rPh sb="0" eb="3">
      <t>シホンキン</t>
    </rPh>
    <phoneticPr fontId="50"/>
  </si>
  <si>
    <t>No.93</t>
    <phoneticPr fontId="50"/>
  </si>
  <si>
    <t>営業年数</t>
    <rPh sb="0" eb="2">
      <t>エイギョウ</t>
    </rPh>
    <rPh sb="2" eb="4">
      <t>ネンスウ</t>
    </rPh>
    <phoneticPr fontId="50"/>
  </si>
  <si>
    <t>No.97</t>
    <phoneticPr fontId="50"/>
  </si>
  <si>
    <t>総職員数</t>
    <rPh sb="0" eb="1">
      <t>ソウ</t>
    </rPh>
    <rPh sb="1" eb="4">
      <t>ショクインスウ</t>
    </rPh>
    <phoneticPr fontId="50"/>
  </si>
  <si>
    <t>No.98</t>
    <phoneticPr fontId="50"/>
  </si>
  <si>
    <t>4.本社・連絡先</t>
    <rPh sb="2" eb="4">
      <t>ホンシャ</t>
    </rPh>
    <rPh sb="5" eb="7">
      <t>レンラク</t>
    </rPh>
    <rPh sb="7" eb="8">
      <t>サキ</t>
    </rPh>
    <phoneticPr fontId="50"/>
  </si>
  <si>
    <t>※「2.申請情報-1」の委任先で【有】を選択した場合、本社情報を入力してください。</t>
    <rPh sb="4" eb="6">
      <t>シンセイ</t>
    </rPh>
    <rPh sb="6" eb="8">
      <t>ジョウホウ</t>
    </rPh>
    <rPh sb="12" eb="14">
      <t>イニン</t>
    </rPh>
    <rPh sb="14" eb="15">
      <t>サキ</t>
    </rPh>
    <rPh sb="17" eb="18">
      <t>アリ</t>
    </rPh>
    <rPh sb="20" eb="22">
      <t>センタク</t>
    </rPh>
    <rPh sb="24" eb="26">
      <t>バアイ</t>
    </rPh>
    <rPh sb="27" eb="29">
      <t>ホンシャ</t>
    </rPh>
    <rPh sb="29" eb="31">
      <t>ジョウホウ</t>
    </rPh>
    <rPh sb="32" eb="34">
      <t>ニュウリョク</t>
    </rPh>
    <phoneticPr fontId="50"/>
  </si>
  <si>
    <t>※「2.申請情報-1」の連絡先で【本社以外】を選択した場合、連絡先を入力してください。</t>
    <rPh sb="4" eb="6">
      <t>シンセイ</t>
    </rPh>
    <rPh sb="6" eb="8">
      <t>ジョウホウ</t>
    </rPh>
    <rPh sb="30" eb="32">
      <t>レンラク</t>
    </rPh>
    <rPh sb="32" eb="33">
      <t>サキ</t>
    </rPh>
    <phoneticPr fontId="50"/>
  </si>
  <si>
    <t>No.49</t>
    <phoneticPr fontId="50"/>
  </si>
  <si>
    <t>No.50</t>
    <phoneticPr fontId="50"/>
  </si>
  <si>
    <t>No.51</t>
    <phoneticPr fontId="50"/>
  </si>
  <si>
    <t>本社または連絡先の郵便番号を入力してください。
※「000-0000」の形式</t>
    <rPh sb="0" eb="2">
      <t>ホンシャ</t>
    </rPh>
    <rPh sb="5" eb="7">
      <t>レンラク</t>
    </rPh>
    <rPh sb="7" eb="8">
      <t>サキ</t>
    </rPh>
    <rPh sb="9" eb="13">
      <t>ユウビンバンゴウ</t>
    </rPh>
    <rPh sb="14" eb="16">
      <t>ニュウリョク</t>
    </rPh>
    <rPh sb="36" eb="38">
      <t>ケイシキ</t>
    </rPh>
    <phoneticPr fontId="50"/>
  </si>
  <si>
    <t>No.52</t>
    <phoneticPr fontId="50"/>
  </si>
  <si>
    <t>No.54</t>
    <phoneticPr fontId="50"/>
  </si>
  <si>
    <t>No.56</t>
    <phoneticPr fontId="50"/>
  </si>
  <si>
    <t>No.58</t>
    <phoneticPr fontId="50"/>
  </si>
  <si>
    <t>代表者</t>
    <rPh sb="0" eb="3">
      <t>ダイヒョウシャ</t>
    </rPh>
    <phoneticPr fontId="50"/>
  </si>
  <si>
    <t>No.57</t>
    <phoneticPr fontId="50"/>
  </si>
  <si>
    <t>担当者</t>
    <rPh sb="0" eb="3">
      <t>タントウシャ</t>
    </rPh>
    <phoneticPr fontId="50"/>
  </si>
  <si>
    <t>No.61</t>
    <phoneticPr fontId="50"/>
  </si>
  <si>
    <t>No.59</t>
    <phoneticPr fontId="50"/>
  </si>
  <si>
    <t>No.60</t>
    <phoneticPr fontId="50"/>
  </si>
  <si>
    <t>No.62</t>
    <phoneticPr fontId="50"/>
  </si>
  <si>
    <t>5.業種</t>
    <rPh sb="2" eb="4">
      <t>ギョウシュ</t>
    </rPh>
    <phoneticPr fontId="50"/>
  </si>
  <si>
    <t>6.業務内容等</t>
    <rPh sb="2" eb="4">
      <t>ギョウム</t>
    </rPh>
    <rPh sb="4" eb="6">
      <t>ナイヨウ</t>
    </rPh>
    <rPh sb="6" eb="7">
      <t>トウ</t>
    </rPh>
    <phoneticPr fontId="50"/>
  </si>
  <si>
    <t>主な取扱品目のメーカー</t>
    <rPh sb="0" eb="1">
      <t>オモ</t>
    </rPh>
    <rPh sb="2" eb="4">
      <t>トリアツカイ</t>
    </rPh>
    <rPh sb="4" eb="6">
      <t>ヒンモク</t>
    </rPh>
    <phoneticPr fontId="50"/>
  </si>
  <si>
    <t>No.161</t>
    <phoneticPr fontId="50"/>
  </si>
  <si>
    <t>主な販売先</t>
    <rPh sb="0" eb="1">
      <t>オモ</t>
    </rPh>
    <rPh sb="2" eb="4">
      <t>ハンバイ</t>
    </rPh>
    <rPh sb="4" eb="5">
      <t>サキ</t>
    </rPh>
    <phoneticPr fontId="50"/>
  </si>
  <si>
    <t>No.161</t>
    <phoneticPr fontId="50"/>
  </si>
  <si>
    <t>7.実績</t>
    <rPh sb="2" eb="4">
      <t>ジッセキ</t>
    </rPh>
    <phoneticPr fontId="50"/>
  </si>
  <si>
    <t>実績高</t>
    <rPh sb="0" eb="2">
      <t>ジッセキ</t>
    </rPh>
    <rPh sb="2" eb="3">
      <t>コウコウ</t>
    </rPh>
    <phoneticPr fontId="50"/>
  </si>
  <si>
    <t>No.94</t>
    <phoneticPr fontId="50"/>
  </si>
  <si>
    <t>※左の物品コード表を参照して記載してください。</t>
    <rPh sb="1" eb="2">
      <t>ヒダリ</t>
    </rPh>
    <rPh sb="3" eb="5">
      <t>ブッピン</t>
    </rPh>
    <rPh sb="8" eb="9">
      <t>ヒョウ</t>
    </rPh>
    <rPh sb="10" eb="12">
      <t>サンショウ</t>
    </rPh>
    <rPh sb="14" eb="16">
      <t>キサイ</t>
    </rPh>
    <phoneticPr fontId="50"/>
  </si>
  <si>
    <t>物品コード表</t>
    <rPh sb="0" eb="2">
      <t>ブッピン</t>
    </rPh>
    <rPh sb="5" eb="6">
      <t>ヒョウ</t>
    </rPh>
    <phoneticPr fontId="50"/>
  </si>
  <si>
    <t>希望順位</t>
    <rPh sb="0" eb="2">
      <t>キボウ</t>
    </rPh>
    <rPh sb="2" eb="4">
      <t>ジュンイ</t>
    </rPh>
    <phoneticPr fontId="50"/>
  </si>
  <si>
    <t>コード
（小分類）</t>
    <rPh sb="5" eb="8">
      <t>ショウブンルイ</t>
    </rPh>
    <phoneticPr fontId="50"/>
  </si>
  <si>
    <t>業種名</t>
    <rPh sb="0" eb="2">
      <t>ギョウシュ</t>
    </rPh>
    <rPh sb="2" eb="3">
      <t>メイ</t>
    </rPh>
    <phoneticPr fontId="50"/>
  </si>
  <si>
    <t>実績高
（千円）</t>
    <rPh sb="0" eb="2">
      <t>ジッセキ</t>
    </rPh>
    <rPh sb="2" eb="3">
      <t>ダカ</t>
    </rPh>
    <rPh sb="3" eb="4">
      <t>コウコウ</t>
    </rPh>
    <rPh sb="5" eb="7">
      <t>センエン</t>
    </rPh>
    <phoneticPr fontId="50"/>
  </si>
  <si>
    <t>No.257</t>
    <phoneticPr fontId="50"/>
  </si>
  <si>
    <t>No.254,255,256</t>
    <phoneticPr fontId="50"/>
  </si>
  <si>
    <t>No.261</t>
    <phoneticPr fontId="50"/>
  </si>
  <si>
    <t>コードの末尾99の品名</t>
    <rPh sb="4" eb="6">
      <t>マツビ</t>
    </rPh>
    <rPh sb="9" eb="11">
      <t>ヒンメイ</t>
    </rPh>
    <phoneticPr fontId="50"/>
  </si>
  <si>
    <t>No.257</t>
    <phoneticPr fontId="50"/>
  </si>
  <si>
    <t>No.254,255,256</t>
    <phoneticPr fontId="50"/>
  </si>
  <si>
    <t>No.261</t>
    <phoneticPr fontId="50"/>
  </si>
  <si>
    <t>No.254,255,256</t>
    <phoneticPr fontId="50"/>
  </si>
  <si>
    <t>300101</t>
    <phoneticPr fontId="12"/>
  </si>
  <si>
    <t>300102</t>
    <phoneticPr fontId="12"/>
  </si>
  <si>
    <t>300199</t>
    <phoneticPr fontId="4"/>
  </si>
  <si>
    <t>300201</t>
    <phoneticPr fontId="12"/>
  </si>
  <si>
    <t>300202</t>
    <phoneticPr fontId="12"/>
  </si>
  <si>
    <t>300299</t>
    <phoneticPr fontId="4"/>
  </si>
  <si>
    <t>300301</t>
    <phoneticPr fontId="12"/>
  </si>
  <si>
    <t>300302</t>
    <phoneticPr fontId="12"/>
  </si>
  <si>
    <t>コンピュータソフトウェア</t>
    <phoneticPr fontId="12"/>
  </si>
  <si>
    <t>300399</t>
    <phoneticPr fontId="4"/>
  </si>
  <si>
    <t>300401</t>
    <phoneticPr fontId="12"/>
  </si>
  <si>
    <t>300499</t>
    <phoneticPr fontId="4"/>
  </si>
  <si>
    <t>300501</t>
    <phoneticPr fontId="12"/>
  </si>
  <si>
    <t>300599</t>
    <phoneticPr fontId="4"/>
  </si>
  <si>
    <t>300601</t>
    <phoneticPr fontId="4"/>
  </si>
  <si>
    <t>300602</t>
    <phoneticPr fontId="4"/>
  </si>
  <si>
    <t>305699</t>
    <phoneticPr fontId="4"/>
  </si>
  <si>
    <t>300701</t>
    <phoneticPr fontId="4"/>
  </si>
  <si>
    <t>300702</t>
    <phoneticPr fontId="4"/>
  </si>
  <si>
    <t>300799</t>
    <phoneticPr fontId="12"/>
  </si>
  <si>
    <t>300801</t>
    <phoneticPr fontId="4"/>
  </si>
  <si>
    <t>カメラ</t>
    <phoneticPr fontId="12"/>
  </si>
  <si>
    <t>300802</t>
    <phoneticPr fontId="4"/>
  </si>
  <si>
    <t>300899</t>
    <phoneticPr fontId="12"/>
  </si>
  <si>
    <t>300901</t>
    <phoneticPr fontId="12"/>
  </si>
  <si>
    <t>300902</t>
    <phoneticPr fontId="12"/>
  </si>
  <si>
    <t>300903</t>
    <phoneticPr fontId="12"/>
  </si>
  <si>
    <t>300999</t>
    <phoneticPr fontId="12"/>
  </si>
  <si>
    <t>301001</t>
    <phoneticPr fontId="12"/>
  </si>
  <si>
    <t>301002</t>
    <phoneticPr fontId="12"/>
  </si>
  <si>
    <t>301099</t>
    <phoneticPr fontId="12"/>
  </si>
  <si>
    <t>301101</t>
    <phoneticPr fontId="12"/>
  </si>
  <si>
    <t>301102</t>
    <phoneticPr fontId="12"/>
  </si>
  <si>
    <t>トラック</t>
    <phoneticPr fontId="4"/>
  </si>
  <si>
    <t>バス</t>
    <phoneticPr fontId="4"/>
  </si>
  <si>
    <t>301199</t>
    <phoneticPr fontId="12"/>
  </si>
  <si>
    <t>その他</t>
    <phoneticPr fontId="12"/>
  </si>
  <si>
    <t>301201</t>
    <phoneticPr fontId="12"/>
  </si>
  <si>
    <t>301202</t>
    <phoneticPr fontId="12"/>
  </si>
  <si>
    <t>ポンプ</t>
    <phoneticPr fontId="4"/>
  </si>
  <si>
    <t>301299</t>
    <phoneticPr fontId="12"/>
  </si>
  <si>
    <t>その他</t>
    <phoneticPr fontId="12"/>
  </si>
  <si>
    <t>301301</t>
    <phoneticPr fontId="12"/>
  </si>
  <si>
    <t>301302</t>
    <phoneticPr fontId="12"/>
  </si>
  <si>
    <t>301399</t>
    <phoneticPr fontId="12"/>
  </si>
  <si>
    <t>301301</t>
    <phoneticPr fontId="12"/>
  </si>
  <si>
    <t>301302</t>
    <phoneticPr fontId="12"/>
  </si>
  <si>
    <t>301399</t>
    <phoneticPr fontId="12"/>
  </si>
  <si>
    <t>301501</t>
    <phoneticPr fontId="12"/>
  </si>
  <si>
    <t>301502</t>
    <phoneticPr fontId="12"/>
  </si>
  <si>
    <t>301599</t>
    <phoneticPr fontId="12"/>
  </si>
  <si>
    <t>301601</t>
    <phoneticPr fontId="12"/>
  </si>
  <si>
    <t>301602</t>
    <phoneticPr fontId="12"/>
  </si>
  <si>
    <t>301699</t>
    <phoneticPr fontId="12"/>
  </si>
  <si>
    <t>301701</t>
    <phoneticPr fontId="12"/>
  </si>
  <si>
    <t>301702</t>
    <phoneticPr fontId="12"/>
  </si>
  <si>
    <t>ガス</t>
    <phoneticPr fontId="4"/>
  </si>
  <si>
    <t>301799</t>
    <phoneticPr fontId="12"/>
  </si>
  <si>
    <t>301801</t>
    <phoneticPr fontId="12"/>
  </si>
  <si>
    <t>301802</t>
    <phoneticPr fontId="12"/>
  </si>
  <si>
    <t>301899</t>
    <phoneticPr fontId="12"/>
  </si>
  <si>
    <t>301901</t>
    <phoneticPr fontId="12"/>
  </si>
  <si>
    <t>301902</t>
    <phoneticPr fontId="12"/>
  </si>
  <si>
    <t>301999</t>
    <phoneticPr fontId="12"/>
  </si>
  <si>
    <t>302001</t>
    <phoneticPr fontId="12"/>
  </si>
  <si>
    <t>302099</t>
    <phoneticPr fontId="12"/>
  </si>
  <si>
    <t>302101</t>
    <phoneticPr fontId="12"/>
  </si>
  <si>
    <t>302199</t>
    <phoneticPr fontId="12"/>
  </si>
  <si>
    <t>302201</t>
    <phoneticPr fontId="12"/>
  </si>
  <si>
    <t>302202</t>
    <phoneticPr fontId="12"/>
  </si>
  <si>
    <t>302299</t>
    <phoneticPr fontId="12"/>
  </si>
  <si>
    <t>302301</t>
    <phoneticPr fontId="12"/>
  </si>
  <si>
    <t>302302</t>
    <phoneticPr fontId="12"/>
  </si>
  <si>
    <t>ガラス</t>
    <phoneticPr fontId="12"/>
  </si>
  <si>
    <t>302399</t>
    <phoneticPr fontId="12"/>
  </si>
  <si>
    <t>302401</t>
    <phoneticPr fontId="12"/>
  </si>
  <si>
    <t>302402</t>
    <phoneticPr fontId="12"/>
  </si>
  <si>
    <t>302499</t>
    <phoneticPr fontId="12"/>
  </si>
  <si>
    <t>302501</t>
    <phoneticPr fontId="12"/>
  </si>
  <si>
    <t>302502</t>
    <phoneticPr fontId="12"/>
  </si>
  <si>
    <t>302599</t>
    <phoneticPr fontId="12"/>
  </si>
  <si>
    <t>302601</t>
    <phoneticPr fontId="12"/>
  </si>
  <si>
    <t>302602</t>
    <phoneticPr fontId="12"/>
  </si>
  <si>
    <t>302699</t>
    <phoneticPr fontId="12"/>
  </si>
  <si>
    <t>302701</t>
    <phoneticPr fontId="12"/>
  </si>
  <si>
    <t>302702</t>
    <phoneticPr fontId="12"/>
  </si>
  <si>
    <t>302799</t>
    <phoneticPr fontId="12"/>
  </si>
  <si>
    <t>302801</t>
    <phoneticPr fontId="12"/>
  </si>
  <si>
    <t>302802</t>
    <phoneticPr fontId="12"/>
  </si>
  <si>
    <t>302899</t>
    <phoneticPr fontId="12"/>
  </si>
  <si>
    <t>302901</t>
    <phoneticPr fontId="12"/>
  </si>
  <si>
    <t>302902</t>
    <phoneticPr fontId="12"/>
  </si>
  <si>
    <t>302903</t>
    <phoneticPr fontId="4"/>
  </si>
  <si>
    <t>302904</t>
    <phoneticPr fontId="4"/>
  </si>
  <si>
    <t>302999</t>
    <phoneticPr fontId="12"/>
  </si>
  <si>
    <t>303001</t>
    <phoneticPr fontId="12"/>
  </si>
  <si>
    <t>303002</t>
    <phoneticPr fontId="12"/>
  </si>
  <si>
    <t>303003</t>
    <phoneticPr fontId="12"/>
  </si>
  <si>
    <t>303099</t>
    <phoneticPr fontId="12"/>
  </si>
  <si>
    <t>303101</t>
    <phoneticPr fontId="12"/>
  </si>
  <si>
    <t>303102</t>
    <phoneticPr fontId="12"/>
  </si>
  <si>
    <t>バッグ</t>
    <phoneticPr fontId="12"/>
  </si>
  <si>
    <t>303103</t>
    <phoneticPr fontId="12"/>
  </si>
  <si>
    <t>303199</t>
    <phoneticPr fontId="12"/>
  </si>
  <si>
    <t>303201</t>
    <phoneticPr fontId="12"/>
  </si>
  <si>
    <t>303202</t>
    <phoneticPr fontId="12"/>
  </si>
  <si>
    <t>303207</t>
    <phoneticPr fontId="4"/>
  </si>
  <si>
    <t>303299</t>
    <phoneticPr fontId="12"/>
  </si>
  <si>
    <t>303301</t>
    <phoneticPr fontId="12"/>
  </si>
  <si>
    <t>303302</t>
    <phoneticPr fontId="12"/>
  </si>
  <si>
    <t>303399</t>
    <phoneticPr fontId="12"/>
  </si>
  <si>
    <t>303401</t>
    <phoneticPr fontId="12"/>
  </si>
  <si>
    <t>303402</t>
    <phoneticPr fontId="12"/>
  </si>
  <si>
    <t>303499</t>
    <phoneticPr fontId="12"/>
  </si>
  <si>
    <t>307401</t>
    <phoneticPr fontId="12"/>
  </si>
  <si>
    <t>307499</t>
    <phoneticPr fontId="12"/>
  </si>
  <si>
    <t>303601</t>
    <phoneticPr fontId="12"/>
  </si>
  <si>
    <t>303602</t>
    <phoneticPr fontId="12"/>
  </si>
  <si>
    <t>303603</t>
    <phoneticPr fontId="12"/>
  </si>
  <si>
    <t>303699</t>
    <phoneticPr fontId="12"/>
  </si>
  <si>
    <t>303701</t>
    <phoneticPr fontId="12"/>
  </si>
  <si>
    <t>303702</t>
    <phoneticPr fontId="12"/>
  </si>
  <si>
    <t>じゅうたん</t>
    <phoneticPr fontId="12"/>
  </si>
  <si>
    <t>カーテン・ブラインド</t>
    <phoneticPr fontId="12"/>
  </si>
  <si>
    <t>303799</t>
    <phoneticPr fontId="12"/>
  </si>
  <si>
    <t>303801</t>
    <phoneticPr fontId="12"/>
  </si>
  <si>
    <t>303802</t>
    <phoneticPr fontId="12"/>
  </si>
  <si>
    <t>303899</t>
    <phoneticPr fontId="12"/>
  </si>
  <si>
    <t>303901</t>
    <phoneticPr fontId="12"/>
  </si>
  <si>
    <t>303902</t>
    <phoneticPr fontId="12"/>
  </si>
  <si>
    <t>303999</t>
    <phoneticPr fontId="12"/>
  </si>
  <si>
    <t>304001</t>
    <phoneticPr fontId="12"/>
  </si>
  <si>
    <t>304101</t>
    <phoneticPr fontId="12"/>
  </si>
  <si>
    <t>304103</t>
    <phoneticPr fontId="12"/>
  </si>
  <si>
    <t>コンピュータソフトウェア</t>
    <phoneticPr fontId="12"/>
  </si>
  <si>
    <t>レンタカー（乗用車・バス・トラック）</t>
    <phoneticPr fontId="4"/>
  </si>
  <si>
    <t>機械器具</t>
    <phoneticPr fontId="4"/>
  </si>
  <si>
    <t>仮設ハウス</t>
    <phoneticPr fontId="4"/>
  </si>
  <si>
    <t>304199</t>
    <phoneticPr fontId="12"/>
  </si>
  <si>
    <t>304201</t>
    <phoneticPr fontId="12"/>
  </si>
  <si>
    <t>304202</t>
    <phoneticPr fontId="12"/>
  </si>
  <si>
    <t>フィルター</t>
    <phoneticPr fontId="12"/>
  </si>
  <si>
    <t>304299</t>
    <phoneticPr fontId="12"/>
  </si>
  <si>
    <t>検査・測定
（43）</t>
    <phoneticPr fontId="12"/>
  </si>
  <si>
    <t>304301</t>
    <phoneticPr fontId="12"/>
  </si>
  <si>
    <t>304302</t>
    <phoneticPr fontId="12"/>
  </si>
  <si>
    <t>304399</t>
    <phoneticPr fontId="12"/>
  </si>
  <si>
    <t>調査・研究
（44）</t>
    <phoneticPr fontId="12"/>
  </si>
  <si>
    <t>304401</t>
    <phoneticPr fontId="12"/>
  </si>
  <si>
    <t>304402</t>
    <phoneticPr fontId="12"/>
  </si>
  <si>
    <t>304499</t>
    <phoneticPr fontId="12"/>
  </si>
  <si>
    <t>計画策定
（45）</t>
    <phoneticPr fontId="12"/>
  </si>
  <si>
    <t>304501</t>
    <phoneticPr fontId="12"/>
  </si>
  <si>
    <t>304502</t>
    <phoneticPr fontId="12"/>
  </si>
  <si>
    <t>304599</t>
    <phoneticPr fontId="12"/>
  </si>
  <si>
    <t>広報、宣伝
（46）</t>
    <phoneticPr fontId="12"/>
  </si>
  <si>
    <t>304601</t>
    <phoneticPr fontId="12"/>
  </si>
  <si>
    <t>304602</t>
    <phoneticPr fontId="12"/>
  </si>
  <si>
    <t>304603</t>
    <phoneticPr fontId="12"/>
  </si>
  <si>
    <t>304604</t>
    <phoneticPr fontId="4"/>
  </si>
  <si>
    <t>304699</t>
    <phoneticPr fontId="12"/>
  </si>
  <si>
    <t>304701</t>
    <phoneticPr fontId="12"/>
  </si>
  <si>
    <t>304702</t>
    <phoneticPr fontId="12"/>
  </si>
  <si>
    <t>304799</t>
    <phoneticPr fontId="12"/>
  </si>
  <si>
    <t>304801</t>
    <phoneticPr fontId="12"/>
  </si>
  <si>
    <t>304802</t>
    <phoneticPr fontId="12"/>
  </si>
  <si>
    <t>304899</t>
    <phoneticPr fontId="12"/>
  </si>
  <si>
    <t>その他
（49）</t>
    <phoneticPr fontId="12"/>
  </si>
  <si>
    <t>304901</t>
    <phoneticPr fontId="12"/>
  </si>
  <si>
    <t>プレハブ・ユニットハウス</t>
    <phoneticPr fontId="12"/>
  </si>
  <si>
    <t>304902</t>
    <phoneticPr fontId="12"/>
  </si>
  <si>
    <t>貨物運送・引越</t>
    <phoneticPr fontId="12"/>
  </si>
  <si>
    <t>304999</t>
    <phoneticPr fontId="12"/>
  </si>
  <si>
    <t>※システム登録用様式（その2）を入力してください。</t>
    <rPh sb="5" eb="7">
      <t>トウロク</t>
    </rPh>
    <rPh sb="7" eb="8">
      <t>ヨウ</t>
    </rPh>
    <rPh sb="8" eb="10">
      <t>ヨウシキ</t>
    </rPh>
    <rPh sb="16" eb="18">
      <t>ニュウリョク</t>
    </rPh>
    <phoneticPr fontId="50"/>
  </si>
  <si>
    <t>システム登録用様式（その１）</t>
    <rPh sb="4" eb="6">
      <t>トウロク</t>
    </rPh>
    <rPh sb="6" eb="7">
      <t>ヨウ</t>
    </rPh>
    <rPh sb="7" eb="9">
      <t>ヨウシキ</t>
    </rPh>
    <phoneticPr fontId="50"/>
  </si>
  <si>
    <t>物品コード表</t>
    <rPh sb="0" eb="2">
      <t>ブッピン</t>
    </rPh>
    <rPh sb="5" eb="6">
      <t>ヒョウ</t>
    </rPh>
    <phoneticPr fontId="12"/>
  </si>
  <si>
    <t>会社名を入力してください。※全て全角(12字以内)</t>
    <rPh sb="0" eb="3">
      <t>カイシャメイ</t>
    </rPh>
    <rPh sb="4" eb="6">
      <t>ニュウリョク</t>
    </rPh>
    <phoneticPr fontId="50"/>
  </si>
  <si>
    <t>名称を半角カタカナで入力してください。※全て半角(15字以内)</t>
    <rPh sb="0" eb="2">
      <t>メイショウ</t>
    </rPh>
    <rPh sb="10" eb="12">
      <t>ニュウリョク</t>
    </rPh>
    <phoneticPr fontId="50"/>
  </si>
  <si>
    <t>住所を入力してください。※全て全角(30文字以内)</t>
    <rPh sb="0" eb="2">
      <t>ジュウショ</t>
    </rPh>
    <rPh sb="3" eb="5">
      <t>ニュウリョク</t>
    </rPh>
    <rPh sb="13" eb="14">
      <t>スベ</t>
    </rPh>
    <rPh sb="15" eb="17">
      <t>ゼンカク</t>
    </rPh>
    <phoneticPr fontId="50"/>
  </si>
  <si>
    <t>支社名を入力してください。※全て全角(15文字以内)</t>
    <rPh sb="0" eb="2">
      <t>シシャ</t>
    </rPh>
    <rPh sb="2" eb="3">
      <t>メイ</t>
    </rPh>
    <rPh sb="4" eb="6">
      <t>ニュウリョク</t>
    </rPh>
    <rPh sb="14" eb="15">
      <t>スベ</t>
    </rPh>
    <rPh sb="16" eb="18">
      <t>ゼンカク</t>
    </rPh>
    <phoneticPr fontId="50"/>
  </si>
  <si>
    <t>役職名を入力してください。※全て全角(10文字以内)</t>
    <rPh sb="0" eb="3">
      <t>ヤクショクメイ</t>
    </rPh>
    <rPh sb="4" eb="6">
      <t>ニュウリョク</t>
    </rPh>
    <rPh sb="14" eb="15">
      <t>スベ</t>
    </rPh>
    <rPh sb="16" eb="18">
      <t>ゼンカク</t>
    </rPh>
    <phoneticPr fontId="50"/>
  </si>
  <si>
    <t>代表者名を入力してください。※全て全角(10文字以内)</t>
    <rPh sb="0" eb="3">
      <t>ダイヒョウシャ</t>
    </rPh>
    <rPh sb="3" eb="4">
      <t>メイ</t>
    </rPh>
    <rPh sb="5" eb="7">
      <t>ニュウリョク</t>
    </rPh>
    <rPh sb="15" eb="16">
      <t>スベ</t>
    </rPh>
    <rPh sb="17" eb="19">
      <t>ゼンカク</t>
    </rPh>
    <phoneticPr fontId="50"/>
  </si>
  <si>
    <t>担当者名を入力してください。※全て全角(10文字以内)</t>
    <rPh sb="0" eb="2">
      <t>タントウ</t>
    </rPh>
    <rPh sb="2" eb="3">
      <t>シャ</t>
    </rPh>
    <rPh sb="3" eb="4">
      <t>メイ</t>
    </rPh>
    <rPh sb="5" eb="7">
      <t>ニュウリョク</t>
    </rPh>
    <rPh sb="15" eb="16">
      <t>スベ</t>
    </rPh>
    <rPh sb="17" eb="19">
      <t>ゼンカク</t>
    </rPh>
    <phoneticPr fontId="50"/>
  </si>
  <si>
    <t>メールアドレスを入力してください。※全て半角(64文字以内)</t>
    <rPh sb="8" eb="10">
      <t>ニュウリョク</t>
    </rPh>
    <rPh sb="18" eb="19">
      <t>スベ</t>
    </rPh>
    <rPh sb="20" eb="22">
      <t>ハンカク</t>
    </rPh>
    <phoneticPr fontId="50"/>
  </si>
  <si>
    <t>本社または連絡先の名称を入力してください。※全て全角(30文字以内)</t>
    <rPh sb="0" eb="2">
      <t>ホンシャ</t>
    </rPh>
    <rPh sb="5" eb="7">
      <t>レンラク</t>
    </rPh>
    <rPh sb="7" eb="8">
      <t>サキ</t>
    </rPh>
    <rPh sb="9" eb="11">
      <t>メイショウ</t>
    </rPh>
    <rPh sb="12" eb="14">
      <t>ニュウリョク</t>
    </rPh>
    <phoneticPr fontId="50"/>
  </si>
  <si>
    <t>本社または連絡先の名称をカタカナで入力してください。※全て半角(15字以内)</t>
    <rPh sb="0" eb="2">
      <t>ホンシャ</t>
    </rPh>
    <rPh sb="5" eb="7">
      <t>レンラク</t>
    </rPh>
    <rPh sb="7" eb="8">
      <t>サキ</t>
    </rPh>
    <rPh sb="9" eb="11">
      <t>メイショウ</t>
    </rPh>
    <rPh sb="17" eb="19">
      <t>ニュウリョク</t>
    </rPh>
    <phoneticPr fontId="50"/>
  </si>
  <si>
    <t>本社または連絡先の住所を入力してください。※全て全角(30文字以内)</t>
    <rPh sb="0" eb="2">
      <t>ホンシャ</t>
    </rPh>
    <rPh sb="5" eb="7">
      <t>レンラク</t>
    </rPh>
    <rPh sb="7" eb="8">
      <t>サキ</t>
    </rPh>
    <rPh sb="9" eb="11">
      <t>ジュウショ</t>
    </rPh>
    <rPh sb="12" eb="14">
      <t>ニュウリョク</t>
    </rPh>
    <rPh sb="22" eb="23">
      <t>スベ</t>
    </rPh>
    <rPh sb="24" eb="26">
      <t>ゼンカク</t>
    </rPh>
    <rPh sb="29" eb="31">
      <t>モジ</t>
    </rPh>
    <rPh sb="31" eb="33">
      <t>イナイ</t>
    </rPh>
    <phoneticPr fontId="50"/>
  </si>
  <si>
    <t>本社または連絡先の支社名を入力してください。※全て全角(15文字以内)</t>
    <rPh sb="0" eb="2">
      <t>ホンシャ</t>
    </rPh>
    <rPh sb="5" eb="7">
      <t>レンラク</t>
    </rPh>
    <rPh sb="7" eb="8">
      <t>サキ</t>
    </rPh>
    <rPh sb="9" eb="12">
      <t>シシャメイ</t>
    </rPh>
    <rPh sb="13" eb="15">
      <t>ニュウリョク</t>
    </rPh>
    <rPh sb="23" eb="24">
      <t>スベ</t>
    </rPh>
    <rPh sb="25" eb="27">
      <t>ゼンカク</t>
    </rPh>
    <rPh sb="30" eb="32">
      <t>モジ</t>
    </rPh>
    <rPh sb="32" eb="34">
      <t>イナイ</t>
    </rPh>
    <phoneticPr fontId="50"/>
  </si>
  <si>
    <t>本社または連絡先の代表者の役職名を入力してください。
※全て全角(10文字以内)</t>
    <rPh sb="0" eb="2">
      <t>ホンシャ</t>
    </rPh>
    <rPh sb="5" eb="7">
      <t>レンラク</t>
    </rPh>
    <rPh sb="7" eb="8">
      <t>サキ</t>
    </rPh>
    <rPh sb="9" eb="12">
      <t>ダイヒョウシャ</t>
    </rPh>
    <rPh sb="13" eb="16">
      <t>ヤクショクメイ</t>
    </rPh>
    <rPh sb="17" eb="19">
      <t>ニュウリョク</t>
    </rPh>
    <rPh sb="28" eb="29">
      <t>スベ</t>
    </rPh>
    <rPh sb="30" eb="32">
      <t>ゼンカク</t>
    </rPh>
    <rPh sb="35" eb="37">
      <t>モジ</t>
    </rPh>
    <rPh sb="37" eb="39">
      <t>イナイ</t>
    </rPh>
    <phoneticPr fontId="50"/>
  </si>
  <si>
    <t>本社または連絡先の代表者を入力してください。※全て全角(10文字以内)</t>
    <rPh sb="0" eb="2">
      <t>ホンシャ</t>
    </rPh>
    <rPh sb="5" eb="7">
      <t>レンラク</t>
    </rPh>
    <rPh sb="7" eb="8">
      <t>サキ</t>
    </rPh>
    <rPh sb="9" eb="12">
      <t>ダイヒョウシャ</t>
    </rPh>
    <rPh sb="13" eb="15">
      <t>ニュウリョク</t>
    </rPh>
    <rPh sb="23" eb="24">
      <t>スベ</t>
    </rPh>
    <rPh sb="25" eb="27">
      <t>ゼンカク</t>
    </rPh>
    <rPh sb="30" eb="32">
      <t>モジ</t>
    </rPh>
    <rPh sb="32" eb="34">
      <t>イナイ</t>
    </rPh>
    <phoneticPr fontId="50"/>
  </si>
  <si>
    <t>本社または連絡先の担当者を入力してください。※全て全角(10文字以内)</t>
    <rPh sb="0" eb="2">
      <t>ホンシャ</t>
    </rPh>
    <rPh sb="5" eb="7">
      <t>レンラク</t>
    </rPh>
    <rPh sb="7" eb="8">
      <t>サキ</t>
    </rPh>
    <rPh sb="9" eb="12">
      <t>タントウシャ</t>
    </rPh>
    <rPh sb="13" eb="15">
      <t>ニュウリョク</t>
    </rPh>
    <rPh sb="23" eb="24">
      <t>スベ</t>
    </rPh>
    <rPh sb="25" eb="27">
      <t>ゼンカク</t>
    </rPh>
    <rPh sb="30" eb="32">
      <t>モジ</t>
    </rPh>
    <rPh sb="32" eb="34">
      <t>イナイ</t>
    </rPh>
    <phoneticPr fontId="50"/>
  </si>
  <si>
    <t>本社または連絡先のメールアドレスを入力してください。
※全て半角(64文字以内)</t>
    <rPh sb="0" eb="2">
      <t>ホンシャ</t>
    </rPh>
    <rPh sb="17" eb="19">
      <t>ニュウリョク</t>
    </rPh>
    <rPh sb="28" eb="29">
      <t>スベ</t>
    </rPh>
    <rPh sb="30" eb="32">
      <t>ハンカク</t>
    </rPh>
    <rPh sb="35" eb="37">
      <t>モジ</t>
    </rPh>
    <rPh sb="37" eb="39">
      <t>イナイ</t>
    </rPh>
    <phoneticPr fontId="50"/>
  </si>
  <si>
    <t>営業年数を入力してください。※半角数字のみ3桁まで</t>
    <rPh sb="0" eb="2">
      <t>エイギョウ</t>
    </rPh>
    <rPh sb="2" eb="4">
      <t>ネンスウ</t>
    </rPh>
    <rPh sb="5" eb="7">
      <t>ニュウリョク</t>
    </rPh>
    <rPh sb="17" eb="19">
      <t>スウジ</t>
    </rPh>
    <rPh sb="22" eb="23">
      <t>ケタ</t>
    </rPh>
    <phoneticPr fontId="50"/>
  </si>
  <si>
    <t>資本金を入力してください。※千円単位　※半角数字のみ12桁まで</t>
    <rPh sb="0" eb="3">
      <t>シホンキン</t>
    </rPh>
    <rPh sb="4" eb="6">
      <t>ニュウリョク</t>
    </rPh>
    <rPh sb="14" eb="16">
      <t>センエン</t>
    </rPh>
    <rPh sb="16" eb="18">
      <t>タンイ</t>
    </rPh>
    <phoneticPr fontId="50"/>
  </si>
  <si>
    <t>全体の職員数を入力してください。※半角数字のみ7桁まで</t>
    <rPh sb="0" eb="2">
      <t>ゼンタイ</t>
    </rPh>
    <rPh sb="3" eb="6">
      <t>ショクインスウ</t>
    </rPh>
    <rPh sb="7" eb="9">
      <t>ニュウリョク</t>
    </rPh>
    <phoneticPr fontId="50"/>
  </si>
  <si>
    <t>実績高の合計を入力してください。※千円単位　※半角数字のみ12桁まで</t>
    <rPh sb="0" eb="2">
      <t>ジッセキ</t>
    </rPh>
    <rPh sb="2" eb="3">
      <t>タカ</t>
    </rPh>
    <rPh sb="4" eb="6">
      <t>ゴウケイ</t>
    </rPh>
    <rPh sb="7" eb="9">
      <t>ニュウリョク</t>
    </rPh>
    <rPh sb="17" eb="19">
      <t>センエン</t>
    </rPh>
    <rPh sb="19" eb="21">
      <t>タンイ</t>
    </rPh>
    <phoneticPr fontId="50"/>
  </si>
  <si>
    <r>
      <rPr>
        <b/>
        <sz val="10"/>
        <color rgb="FFFF0000"/>
        <rFont val="HGｺﾞｼｯｸM"/>
        <family val="3"/>
        <charset val="128"/>
      </rPr>
      <t>業種表_物品シートの物品コード表から（03）（06）（09）（10）（24）（26）を選択した場合にのみ</t>
    </r>
    <r>
      <rPr>
        <sz val="10"/>
        <color theme="1"/>
        <rFont val="HGｺﾞｼｯｸM"/>
        <family val="3"/>
        <charset val="128"/>
      </rPr>
      <t>、</t>
    </r>
    <r>
      <rPr>
        <u/>
        <sz val="10"/>
        <color theme="1"/>
        <rFont val="HGｺﾞｼｯｸM"/>
        <family val="3"/>
        <charset val="128"/>
      </rPr>
      <t>5つまで</t>
    </r>
    <r>
      <rPr>
        <sz val="10"/>
        <color theme="1"/>
        <rFont val="HGｺﾞｼｯｸM"/>
        <family val="3"/>
        <charset val="128"/>
      </rPr>
      <t>入力してください。※全て全角(30文字以内)</t>
    </r>
    <rPh sb="0" eb="2">
      <t>ギョウシュ</t>
    </rPh>
    <rPh sb="2" eb="3">
      <t>ヒョウ</t>
    </rPh>
    <rPh sb="4" eb="6">
      <t>ブッピン</t>
    </rPh>
    <rPh sb="10" eb="12">
      <t>ブッピン</t>
    </rPh>
    <rPh sb="15" eb="16">
      <t>ヒョウ</t>
    </rPh>
    <rPh sb="43" eb="45">
      <t>センタク</t>
    </rPh>
    <rPh sb="47" eb="49">
      <t>バアイ</t>
    </rPh>
    <rPh sb="57" eb="59">
      <t>ニュウリョク</t>
    </rPh>
    <phoneticPr fontId="50"/>
  </si>
  <si>
    <r>
      <t>主な販売先の商号名又は名称を</t>
    </r>
    <r>
      <rPr>
        <u/>
        <sz val="10"/>
        <color theme="1"/>
        <rFont val="HGｺﾞｼｯｸM"/>
        <family val="3"/>
        <charset val="128"/>
      </rPr>
      <t>3つまで</t>
    </r>
    <r>
      <rPr>
        <sz val="10"/>
        <color theme="1"/>
        <rFont val="HGｺﾞｼｯｸM"/>
        <family val="3"/>
        <charset val="128"/>
      </rPr>
      <t>入力してください。※全て全角(30文字以内)</t>
    </r>
    <rPh sb="0" eb="1">
      <t>オモ</t>
    </rPh>
    <rPh sb="2" eb="4">
      <t>ハンバイ</t>
    </rPh>
    <rPh sb="4" eb="5">
      <t>サキ</t>
    </rPh>
    <rPh sb="6" eb="8">
      <t>ショウゴウ</t>
    </rPh>
    <rPh sb="8" eb="9">
      <t>メイ</t>
    </rPh>
    <rPh sb="9" eb="10">
      <t>マタ</t>
    </rPh>
    <rPh sb="11" eb="13">
      <t>メイショウ</t>
    </rPh>
    <rPh sb="18" eb="20">
      <t>ニュウリョク</t>
    </rPh>
    <phoneticPr fontId="50"/>
  </si>
  <si>
    <t>●システム登録用様式</t>
    <rPh sb="5" eb="7">
      <t>トウロク</t>
    </rPh>
    <rPh sb="7" eb="8">
      <t>ヨウ</t>
    </rPh>
    <rPh sb="8" eb="10">
      <t>ヨウシキ</t>
    </rPh>
    <phoneticPr fontId="50"/>
  </si>
  <si>
    <t>電話番号を入力してください。※全て半角数字で「-」要</t>
    <rPh sb="0" eb="2">
      <t>デンワ</t>
    </rPh>
    <rPh sb="2" eb="4">
      <t>バンゴウ</t>
    </rPh>
    <rPh sb="5" eb="7">
      <t>ニュウリョク</t>
    </rPh>
    <rPh sb="15" eb="16">
      <t>スベ</t>
    </rPh>
    <rPh sb="17" eb="19">
      <t>ハンカク</t>
    </rPh>
    <rPh sb="19" eb="21">
      <t>スウジ</t>
    </rPh>
    <rPh sb="25" eb="26">
      <t>ヨウ</t>
    </rPh>
    <phoneticPr fontId="50"/>
  </si>
  <si>
    <t>FAX番号を入力してください。※全て半角数字で「-」要</t>
    <rPh sb="3" eb="5">
      <t>バンゴウ</t>
    </rPh>
    <rPh sb="6" eb="8">
      <t>ニュウリョク</t>
    </rPh>
    <rPh sb="16" eb="17">
      <t>スベ</t>
    </rPh>
    <rPh sb="18" eb="20">
      <t>ハンカク</t>
    </rPh>
    <rPh sb="20" eb="22">
      <t>スウジ</t>
    </rPh>
    <rPh sb="26" eb="27">
      <t>ヨウ</t>
    </rPh>
    <phoneticPr fontId="50"/>
  </si>
  <si>
    <t>本社または連絡先の電話番号を入力してください。
※全て半角数字で「-」要</t>
    <rPh sb="0" eb="2">
      <t>ホンシャ</t>
    </rPh>
    <rPh sb="5" eb="7">
      <t>レンラク</t>
    </rPh>
    <rPh sb="7" eb="8">
      <t>サキ</t>
    </rPh>
    <rPh sb="9" eb="11">
      <t>デンワ</t>
    </rPh>
    <rPh sb="11" eb="13">
      <t>バンゴウ</t>
    </rPh>
    <rPh sb="14" eb="16">
      <t>ニュウリョク</t>
    </rPh>
    <rPh sb="25" eb="26">
      <t>スベ</t>
    </rPh>
    <rPh sb="27" eb="29">
      <t>ハンカク</t>
    </rPh>
    <rPh sb="29" eb="31">
      <t>スウジ</t>
    </rPh>
    <rPh sb="35" eb="36">
      <t>ヨウ</t>
    </rPh>
    <phoneticPr fontId="50"/>
  </si>
  <si>
    <t>本社または連絡先のFAX番号を入力してください。
※全て半角数字で「-」要</t>
    <rPh sb="0" eb="2">
      <t>ホンシャ</t>
    </rPh>
    <rPh sb="5" eb="7">
      <t>レンラク</t>
    </rPh>
    <rPh sb="7" eb="8">
      <t>サキ</t>
    </rPh>
    <rPh sb="12" eb="14">
      <t>バンゴウ</t>
    </rPh>
    <rPh sb="15" eb="17">
      <t>ニュウリョク</t>
    </rPh>
    <rPh sb="26" eb="27">
      <t>スベ</t>
    </rPh>
    <rPh sb="28" eb="30">
      <t>ハンカク</t>
    </rPh>
    <rPh sb="30" eb="32">
      <t>スウジ</t>
    </rPh>
    <rPh sb="36" eb="37">
      <t>ヨウ</t>
    </rPh>
    <phoneticPr fontId="50"/>
  </si>
  <si>
    <t>令和  年  月  日　～　令和  年  月  日</t>
    <phoneticPr fontId="4"/>
  </si>
  <si>
    <t>「01：相双地区/02：いわき地区/03：中通り地区/04：会津地区/05：県外/06：大熊町内」から該当の地区を選択してください。</t>
    <rPh sb="4" eb="5">
      <t>ソウ</t>
    </rPh>
    <rPh sb="5" eb="6">
      <t>ソウ</t>
    </rPh>
    <rPh sb="6" eb="8">
      <t>チク</t>
    </rPh>
    <rPh sb="15" eb="17">
      <t>チク</t>
    </rPh>
    <rPh sb="21" eb="22">
      <t>ナカ</t>
    </rPh>
    <rPh sb="22" eb="23">
      <t>ドオ</t>
    </rPh>
    <rPh sb="24" eb="26">
      <t>チク</t>
    </rPh>
    <rPh sb="30" eb="32">
      <t>アイヅ</t>
    </rPh>
    <rPh sb="32" eb="34">
      <t>チク</t>
    </rPh>
    <rPh sb="38" eb="40">
      <t>ケンガイ</t>
    </rPh>
    <rPh sb="44" eb="46">
      <t>オオクマ</t>
    </rPh>
    <rPh sb="46" eb="48">
      <t>チョウナイ</t>
    </rPh>
    <rPh sb="51" eb="53">
      <t>ガイトウ</t>
    </rPh>
    <rPh sb="54" eb="56">
      <t>チク</t>
    </rPh>
    <rPh sb="57" eb="59">
      <t>センタク</t>
    </rPh>
    <phoneticPr fontId="50"/>
  </si>
</sst>
</file>

<file path=xl/styles.xml><?xml version="1.0" encoding="utf-8"?>
<styleSheet xmlns="http://schemas.openxmlformats.org/spreadsheetml/2006/main" xmlns:mc="http://schemas.openxmlformats.org/markup-compatibility/2006" xmlns:x14ac="http://schemas.microsoft.com/office/spreadsheetml/2009/9/ac" mc:Ignorable="x14ac">
  <fonts count="67">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12"/>
      <color theme="1"/>
      <name val="ＭＳ 明朝"/>
      <family val="1"/>
      <charset val="128"/>
    </font>
    <font>
      <b/>
      <sz val="14"/>
      <color theme="1"/>
      <name val="ＭＳ 明朝"/>
      <family val="1"/>
      <charset val="128"/>
    </font>
    <font>
      <sz val="18"/>
      <color theme="1"/>
      <name val="Century"/>
      <family val="1"/>
    </font>
    <font>
      <sz val="16"/>
      <color theme="1"/>
      <name val="ＭＳ 明朝"/>
      <family val="1"/>
      <charset val="128"/>
    </font>
    <font>
      <u/>
      <sz val="11"/>
      <color rgb="FFFF0000"/>
      <name val="ＭＳ 明朝"/>
      <family val="1"/>
      <charset val="128"/>
    </font>
    <font>
      <sz val="10.5"/>
      <name val="ＭＳ 明朝"/>
      <family val="1"/>
      <charset val="128"/>
    </font>
    <font>
      <sz val="11"/>
      <name val="ＭＳ 明朝"/>
      <family val="1"/>
      <charset val="128"/>
    </font>
    <font>
      <sz val="11"/>
      <name val="游ゴシック"/>
      <family val="2"/>
      <charset val="128"/>
      <scheme val="minor"/>
    </font>
    <font>
      <sz val="9"/>
      <color theme="1"/>
      <name val="ＭＳ 明朝"/>
      <family val="1"/>
      <charset val="128"/>
    </font>
    <font>
      <sz val="6"/>
      <color theme="1"/>
      <name val="ＭＳ 明朝"/>
      <family val="1"/>
      <charset val="128"/>
    </font>
    <font>
      <sz val="10"/>
      <color theme="1"/>
      <name val="ＭＳ 明朝"/>
      <family val="1"/>
      <charset val="128"/>
    </font>
    <font>
      <b/>
      <sz val="12"/>
      <color theme="1"/>
      <name val="ＭＳ 明朝"/>
      <family val="1"/>
      <charset val="128"/>
    </font>
    <font>
      <b/>
      <sz val="10.5"/>
      <color theme="1"/>
      <name val="ＭＳ 明朝"/>
      <family val="1"/>
      <charset val="128"/>
    </font>
    <font>
      <b/>
      <sz val="11"/>
      <color theme="1"/>
      <name val="ＭＳ 明朝"/>
      <family val="1"/>
      <charset val="128"/>
    </font>
    <font>
      <u/>
      <sz val="9"/>
      <color rgb="FFFF0000"/>
      <name val="ＭＳ 明朝"/>
      <family val="1"/>
      <charset val="128"/>
    </font>
    <font>
      <sz val="10.5"/>
      <color indexed="8"/>
      <name val="ＭＳ 明朝"/>
      <family val="1"/>
      <charset val="128"/>
    </font>
    <font>
      <sz val="11"/>
      <color indexed="8"/>
      <name val="ＭＳ ゴシック"/>
      <family val="3"/>
      <charset val="128"/>
    </font>
    <font>
      <sz val="9"/>
      <color theme="1"/>
      <name val="HGPｺﾞｼｯｸM"/>
      <family val="3"/>
      <charset val="128"/>
    </font>
    <font>
      <sz val="9"/>
      <color rgb="FF000000"/>
      <name val="HGPｺﾞｼｯｸM"/>
      <family val="3"/>
      <charset val="128"/>
    </font>
    <font>
      <b/>
      <sz val="9"/>
      <color theme="1"/>
      <name val="HGPｺﾞｼｯｸM"/>
      <family val="3"/>
      <charset val="128"/>
    </font>
    <font>
      <sz val="11"/>
      <color rgb="FFFF0000"/>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name val="ＭＳ 明朝"/>
      <family val="1"/>
      <charset val="128"/>
    </font>
    <font>
      <sz val="12"/>
      <color theme="1"/>
      <name val="游ゴシック"/>
      <family val="2"/>
      <charset val="128"/>
      <scheme val="minor"/>
    </font>
    <font>
      <u/>
      <sz val="12"/>
      <color theme="1"/>
      <name val="ＭＳ 明朝"/>
      <family val="1"/>
      <charset val="128"/>
    </font>
    <font>
      <b/>
      <u/>
      <sz val="12"/>
      <color theme="1"/>
      <name val="ＭＳ ゴシック"/>
      <family val="3"/>
      <charset val="128"/>
    </font>
    <font>
      <sz val="12"/>
      <color theme="1"/>
      <name val="Century"/>
      <family val="1"/>
    </font>
    <font>
      <b/>
      <sz val="12"/>
      <color theme="1"/>
      <name val="ＭＳ ゴシック"/>
      <family val="3"/>
      <charset val="128"/>
    </font>
    <font>
      <b/>
      <sz val="14"/>
      <color theme="1"/>
      <name val="ＭＳ ゴシック"/>
      <family val="3"/>
      <charset val="128"/>
    </font>
    <font>
      <sz val="12"/>
      <color theme="1"/>
      <name val="ＭＳ Ｐ明朝"/>
      <family val="1"/>
      <charset val="128"/>
    </font>
    <font>
      <sz val="10"/>
      <color theme="1"/>
      <name val="游ゴシック"/>
      <family val="2"/>
      <charset val="128"/>
      <scheme val="minor"/>
    </font>
    <font>
      <u/>
      <sz val="10"/>
      <color theme="1"/>
      <name val="ＭＳ 明朝"/>
      <family val="1"/>
      <charset val="128"/>
    </font>
    <font>
      <u/>
      <sz val="10"/>
      <color theme="1"/>
      <name val="游ゴシック"/>
      <family val="2"/>
      <charset val="128"/>
      <scheme val="minor"/>
    </font>
    <font>
      <sz val="11"/>
      <color theme="1"/>
      <name val="游ゴシック"/>
      <family val="2"/>
      <scheme val="minor"/>
    </font>
    <font>
      <b/>
      <sz val="14"/>
      <color theme="1"/>
      <name val="HGｺﾞｼｯｸM"/>
      <family val="3"/>
      <charset val="128"/>
    </font>
    <font>
      <sz val="6"/>
      <name val="游ゴシック"/>
      <family val="3"/>
      <charset val="128"/>
      <scheme val="minor"/>
    </font>
    <font>
      <sz val="11"/>
      <color theme="1"/>
      <name val="HGｺﾞｼｯｸM"/>
      <family val="3"/>
      <charset val="128"/>
    </font>
    <font>
      <b/>
      <sz val="12"/>
      <color theme="1"/>
      <name val="HGｺﾞｼｯｸM"/>
      <family val="3"/>
      <charset val="128"/>
    </font>
    <font>
      <u/>
      <sz val="11"/>
      <color theme="1"/>
      <name val="HGｺﾞｼｯｸM"/>
      <family val="3"/>
      <charset val="128"/>
    </font>
    <font>
      <sz val="10"/>
      <color theme="1"/>
      <name val="HGｺﾞｼｯｸM"/>
      <family val="3"/>
      <charset val="128"/>
    </font>
    <font>
      <sz val="10"/>
      <color rgb="FFFF0000"/>
      <name val="HGｺﾞｼｯｸM"/>
      <family val="3"/>
      <charset val="128"/>
    </font>
    <font>
      <b/>
      <sz val="11"/>
      <color rgb="FFFF0000"/>
      <name val="HGｺﾞｼｯｸM"/>
      <family val="3"/>
      <charset val="128"/>
    </font>
    <font>
      <b/>
      <u/>
      <sz val="10"/>
      <color theme="1"/>
      <name val="HGｺﾞｼｯｸM"/>
      <family val="3"/>
      <charset val="128"/>
    </font>
    <font>
      <b/>
      <sz val="10"/>
      <color rgb="FFFF0000"/>
      <name val="HGｺﾞｼｯｸM"/>
      <family val="3"/>
      <charset val="128"/>
    </font>
    <font>
      <sz val="11"/>
      <color rgb="FFFF0000"/>
      <name val="HGｺﾞｼｯｸM"/>
      <family val="3"/>
      <charset val="128"/>
    </font>
    <font>
      <b/>
      <sz val="11"/>
      <color theme="1"/>
      <name val="HGｺﾞｼｯｸM"/>
      <family val="3"/>
      <charset val="128"/>
    </font>
    <font>
      <u/>
      <sz val="10"/>
      <color theme="1"/>
      <name val="HGｺﾞｼｯｸM"/>
      <family val="3"/>
      <charset val="128"/>
    </font>
    <font>
      <b/>
      <sz val="9"/>
      <color theme="1"/>
      <name val="HGｺﾞｼｯｸM"/>
      <family val="3"/>
      <charset val="128"/>
    </font>
    <font>
      <sz val="9"/>
      <color theme="1"/>
      <name val="HGｺﾞｼｯｸM"/>
      <family val="3"/>
      <charset val="128"/>
    </font>
    <font>
      <b/>
      <sz val="9"/>
      <color indexed="81"/>
      <name val="ＭＳ Ｐゴシック"/>
      <family val="3"/>
      <charset val="128"/>
    </font>
    <font>
      <u/>
      <sz val="11"/>
      <color theme="10"/>
      <name val="游ゴシック"/>
      <family val="2"/>
      <charset val="128"/>
      <scheme val="minor"/>
    </font>
    <font>
      <b/>
      <sz val="9"/>
      <color indexed="81"/>
      <name val="MS P ゴシック"/>
      <family val="3"/>
      <charset val="128"/>
    </font>
  </fonts>
  <fills count="8">
    <fill>
      <patternFill patternType="none"/>
    </fill>
    <fill>
      <patternFill patternType="gray125"/>
    </fill>
    <fill>
      <patternFill patternType="solid">
        <fgColor theme="9" tint="0.59999389629810485"/>
        <bgColor indexed="64"/>
      </patternFill>
    </fill>
    <fill>
      <gradientFill degree="90">
        <stop position="0">
          <color theme="0"/>
        </stop>
        <stop position="1">
          <color theme="0"/>
        </stop>
      </gradientFill>
    </fill>
    <fill>
      <patternFill patternType="solid">
        <fgColor theme="8" tint="0.79998168889431442"/>
        <bgColor indexed="64"/>
      </patternFill>
    </fill>
    <fill>
      <patternFill patternType="solid">
        <fgColor rgb="FFFFFF00"/>
        <bgColor indexed="64"/>
      </patternFill>
    </fill>
    <fill>
      <patternFill patternType="solid">
        <fgColor theme="0"/>
        <bgColor auto="1"/>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bottom/>
      <diagonal/>
    </border>
  </borders>
  <cellStyleXfs count="7">
    <xf numFmtId="0" fontId="0"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48" fillId="0" borderId="0"/>
    <xf numFmtId="0" fontId="65" fillId="0" borderId="0" applyNumberFormat="0" applyFill="0" applyBorder="0" applyAlignment="0" applyProtection="0">
      <alignment vertical="center"/>
    </xf>
  </cellStyleXfs>
  <cellXfs count="474">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0" xfId="0" applyFont="1" applyAlignment="1">
      <alignment horizontal="righ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2" fillId="0" borderId="0" xfId="0" applyFont="1" applyAlignment="1">
      <alignment horizontal="right" vertical="center"/>
    </xf>
    <xf numFmtId="0" fontId="2" fillId="0" borderId="8" xfId="0" applyFont="1" applyBorder="1" applyAlignment="1">
      <alignment horizontal="right"/>
    </xf>
    <xf numFmtId="0" fontId="14" fillId="0" borderId="0" xfId="0" applyFont="1">
      <alignment vertical="center"/>
    </xf>
    <xf numFmtId="0" fontId="2" fillId="0" borderId="0" xfId="0" applyFont="1" applyBorder="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0" fillId="0" borderId="0" xfId="0" applyBorder="1" applyAlignment="1">
      <alignment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left" vertical="center" indent="1"/>
    </xf>
    <xf numFmtId="0" fontId="2" fillId="0" borderId="0" xfId="0" quotePrefix="1" applyFont="1" applyBorder="1" applyAlignment="1">
      <alignment vertical="center" shrinkToFit="1"/>
    </xf>
    <xf numFmtId="0" fontId="14" fillId="0" borderId="7" xfId="0" applyFont="1" applyBorder="1">
      <alignment vertical="center"/>
    </xf>
    <xf numFmtId="0" fontId="14" fillId="0" borderId="4" xfId="0" applyFont="1" applyBorder="1">
      <alignment vertical="center"/>
    </xf>
    <xf numFmtId="0" fontId="2" fillId="0" borderId="8" xfId="0" applyFont="1" applyBorder="1" applyAlignment="1"/>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17" fillId="0" borderId="3" xfId="0" applyFont="1" applyBorder="1" applyAlignment="1">
      <alignment vertical="center"/>
    </xf>
    <xf numFmtId="0" fontId="17" fillId="0" borderId="4" xfId="0" applyFont="1" applyBorder="1" applyAlignment="1">
      <alignment vertical="center"/>
    </xf>
    <xf numFmtId="0" fontId="24" fillId="0" borderId="0" xfId="0" applyFont="1">
      <alignment vertical="center"/>
    </xf>
    <xf numFmtId="0" fontId="24" fillId="0" borderId="0" xfId="0" applyFont="1" applyBorder="1" applyAlignment="1">
      <alignment vertical="center"/>
    </xf>
    <xf numFmtId="0" fontId="6" fillId="0" borderId="0" xfId="0" applyFont="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8" fillId="0" borderId="0" xfId="0" applyFont="1" applyAlignment="1">
      <alignment vertical="center"/>
    </xf>
    <xf numFmtId="0" fontId="5" fillId="0" borderId="0" xfId="0" applyFont="1" applyAlignment="1">
      <alignment vertical="center" shrinkToFit="1"/>
    </xf>
    <xf numFmtId="0" fontId="8" fillId="0" borderId="0" xfId="0" applyFont="1" applyBorder="1" applyAlignment="1">
      <alignment horizontal="center" vertical="center"/>
    </xf>
    <xf numFmtId="0" fontId="2" fillId="0" borderId="0" xfId="0" applyFont="1" applyBorder="1" applyAlignment="1">
      <alignment vertical="center"/>
    </xf>
    <xf numFmtId="0" fontId="14" fillId="0" borderId="7" xfId="0" applyFont="1" applyBorder="1" applyAlignment="1">
      <alignment vertical="center"/>
    </xf>
    <xf numFmtId="0" fontId="14" fillId="0" borderId="3" xfId="0" applyFont="1" applyBorder="1" applyAlignment="1">
      <alignment vertical="center"/>
    </xf>
    <xf numFmtId="49" fontId="31" fillId="0" borderId="1" xfId="1" applyNumberFormat="1" applyFont="1" applyBorder="1" applyAlignment="1"/>
    <xf numFmtId="49" fontId="31" fillId="0" borderId="1" xfId="1" applyNumberFormat="1" applyFont="1" applyBorder="1" applyAlignment="1">
      <alignment horizontal="center" vertical="center"/>
    </xf>
    <xf numFmtId="49" fontId="31" fillId="0" borderId="30" xfId="1" applyNumberFormat="1" applyFont="1" applyBorder="1" applyAlignment="1"/>
    <xf numFmtId="49" fontId="31" fillId="0" borderId="30" xfId="1" applyNumberFormat="1" applyFont="1" applyBorder="1" applyAlignment="1">
      <alignment horizontal="center" vertical="center"/>
    </xf>
    <xf numFmtId="49" fontId="31" fillId="0" borderId="21" xfId="1" applyNumberFormat="1" applyFont="1" applyBorder="1" applyAlignment="1">
      <alignment horizontal="left" vertical="center"/>
    </xf>
    <xf numFmtId="49" fontId="31" fillId="0" borderId="21" xfId="1" applyNumberFormat="1" applyFont="1" applyBorder="1" applyAlignment="1">
      <alignment horizontal="center" vertical="center"/>
    </xf>
    <xf numFmtId="0" fontId="11" fillId="0" borderId="0" xfId="1" applyAlignment="1"/>
    <xf numFmtId="49" fontId="32" fillId="0" borderId="1" xfId="1" applyNumberFormat="1" applyFont="1" applyFill="1" applyBorder="1" applyAlignment="1">
      <alignment vertical="center" wrapText="1"/>
    </xf>
    <xf numFmtId="49" fontId="32" fillId="0" borderId="1" xfId="1" applyNumberFormat="1" applyFont="1" applyBorder="1" applyAlignment="1">
      <alignment horizontal="center" vertical="center" wrapText="1"/>
    </xf>
    <xf numFmtId="49" fontId="32" fillId="0" borderId="1" xfId="1" applyNumberFormat="1" applyFont="1" applyBorder="1" applyAlignment="1">
      <alignment vertical="center" wrapText="1"/>
    </xf>
    <xf numFmtId="49" fontId="32" fillId="0" borderId="30" xfId="1" applyNumberFormat="1" applyFont="1" applyBorder="1" applyAlignment="1">
      <alignment vertical="center" wrapText="1"/>
    </xf>
    <xf numFmtId="49" fontId="32" fillId="0" borderId="30" xfId="1" applyNumberFormat="1" applyFont="1" applyBorder="1" applyAlignment="1">
      <alignment horizontal="center" vertical="center" wrapText="1"/>
    </xf>
    <xf numFmtId="49" fontId="32" fillId="0" borderId="31" xfId="1" applyNumberFormat="1" applyFont="1" applyBorder="1" applyAlignment="1">
      <alignment vertical="center" wrapText="1"/>
    </xf>
    <xf numFmtId="49" fontId="32" fillId="0" borderId="31" xfId="1" applyNumberFormat="1" applyFont="1" applyBorder="1" applyAlignment="1">
      <alignment horizontal="center" vertical="center" wrapText="1"/>
    </xf>
    <xf numFmtId="49" fontId="32" fillId="0" borderId="22" xfId="1" applyNumberFormat="1" applyFont="1" applyBorder="1" applyAlignment="1">
      <alignment vertical="center" wrapText="1"/>
    </xf>
    <xf numFmtId="49" fontId="32" fillId="0" borderId="22" xfId="1" applyNumberFormat="1" applyFont="1" applyBorder="1" applyAlignment="1">
      <alignment horizontal="center" vertical="center" wrapText="1"/>
    </xf>
    <xf numFmtId="49" fontId="32" fillId="0" borderId="21" xfId="1" applyNumberFormat="1" applyFont="1" applyBorder="1" applyAlignment="1">
      <alignment vertical="center" wrapText="1"/>
    </xf>
    <xf numFmtId="49" fontId="32" fillId="0" borderId="21" xfId="1" applyNumberFormat="1" applyFont="1" applyBorder="1" applyAlignment="1">
      <alignment horizontal="center" vertical="center" wrapText="1"/>
    </xf>
    <xf numFmtId="49" fontId="32" fillId="0" borderId="1" xfId="1" applyNumberFormat="1" applyFont="1" applyBorder="1" applyAlignment="1">
      <alignment horizontal="justify" vertical="center" wrapText="1"/>
    </xf>
    <xf numFmtId="49" fontId="32" fillId="0" borderId="31" xfId="1" applyNumberFormat="1" applyFont="1" applyBorder="1" applyAlignment="1">
      <alignment horizontal="justify" vertical="center" wrapText="1"/>
    </xf>
    <xf numFmtId="49" fontId="32" fillId="0" borderId="21" xfId="1" applyNumberFormat="1" applyFont="1" applyBorder="1" applyAlignment="1">
      <alignment horizontal="justify" vertical="center" wrapText="1"/>
    </xf>
    <xf numFmtId="49" fontId="31" fillId="0" borderId="31" xfId="1" applyNumberFormat="1" applyFont="1" applyBorder="1" applyAlignment="1"/>
    <xf numFmtId="49" fontId="31" fillId="0" borderId="31" xfId="1" applyNumberFormat="1" applyFont="1" applyBorder="1" applyAlignment="1">
      <alignment horizontal="center" vertical="center"/>
    </xf>
    <xf numFmtId="49" fontId="31" fillId="0" borderId="21" xfId="1" applyNumberFormat="1" applyFont="1" applyBorder="1" applyAlignment="1"/>
    <xf numFmtId="0" fontId="11" fillId="3" borderId="0" xfId="1" applyFill="1" applyAlignment="1"/>
    <xf numFmtId="49" fontId="32" fillId="0" borderId="31" xfId="1" applyNumberFormat="1" applyFont="1" applyFill="1" applyBorder="1" applyAlignment="1">
      <alignment vertical="center" wrapText="1"/>
    </xf>
    <xf numFmtId="0" fontId="11" fillId="0" borderId="0" xfId="1" applyBorder="1" applyAlignment="1"/>
    <xf numFmtId="0" fontId="31" fillId="0" borderId="0" xfId="1" applyFont="1" applyFill="1" applyBorder="1" applyAlignment="1">
      <alignment horizontal="center" vertical="center"/>
    </xf>
    <xf numFmtId="49" fontId="31" fillId="0" borderId="0" xfId="1" applyNumberFormat="1" applyFont="1" applyFill="1" applyBorder="1" applyAlignment="1">
      <alignment horizontal="center" vertical="center" wrapText="1"/>
    </xf>
    <xf numFmtId="0" fontId="31" fillId="4" borderId="31" xfId="1" applyFont="1" applyFill="1" applyBorder="1" applyAlignment="1">
      <alignment horizontal="center" vertical="center"/>
    </xf>
    <xf numFmtId="49" fontId="31" fillId="4" borderId="31" xfId="1" applyNumberFormat="1" applyFont="1" applyFill="1" applyBorder="1" applyAlignment="1">
      <alignment horizontal="center" vertical="center" wrapText="1"/>
    </xf>
    <xf numFmtId="0" fontId="31" fillId="3" borderId="0" xfId="1" applyFont="1" applyFill="1" applyBorder="1" applyAlignment="1"/>
    <xf numFmtId="49" fontId="31" fillId="3" borderId="0" xfId="1" applyNumberFormat="1" applyFont="1" applyFill="1" applyBorder="1" applyAlignment="1"/>
    <xf numFmtId="0" fontId="33" fillId="3" borderId="0" xfId="1" applyFont="1" applyFill="1" applyBorder="1" applyAlignment="1"/>
    <xf numFmtId="0" fontId="31" fillId="3" borderId="0" xfId="1" applyFont="1" applyFill="1" applyAlignment="1"/>
    <xf numFmtId="49" fontId="31" fillId="3" borderId="0" xfId="1" applyNumberFormat="1" applyFont="1" applyFill="1" applyAlignment="1"/>
    <xf numFmtId="0" fontId="34" fillId="0" borderId="0" xfId="1" applyFont="1" applyAlignment="1"/>
    <xf numFmtId="0" fontId="37" fillId="0" borderId="0" xfId="0" applyFont="1" applyBorder="1" applyAlignment="1">
      <alignment vertical="center"/>
    </xf>
    <xf numFmtId="0" fontId="37" fillId="0" borderId="0" xfId="0" applyFont="1" applyBorder="1">
      <alignment vertical="center"/>
    </xf>
    <xf numFmtId="0" fontId="20" fillId="0" borderId="0" xfId="0" applyFont="1" applyBorder="1">
      <alignment vertical="center"/>
    </xf>
    <xf numFmtId="0" fontId="0" fillId="0" borderId="0" xfId="0" applyBorder="1">
      <alignment vertical="center"/>
    </xf>
    <xf numFmtId="0" fontId="0" fillId="0" borderId="22" xfId="0" applyBorder="1" applyAlignment="1">
      <alignment horizontal="center" vertical="center"/>
    </xf>
    <xf numFmtId="0" fontId="0" fillId="0" borderId="21" xfId="0" applyBorder="1" applyAlignment="1">
      <alignment horizontal="center" vertical="center"/>
    </xf>
    <xf numFmtId="58" fontId="0" fillId="0" borderId="22" xfId="0" applyNumberFormat="1" applyBorder="1" applyAlignment="1">
      <alignment horizontal="center" vertical="center"/>
    </xf>
    <xf numFmtId="0" fontId="0" fillId="0" borderId="21" xfId="0" applyBorder="1" applyAlignment="1">
      <alignment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49" fontId="31" fillId="0" borderId="22" xfId="1" applyNumberFormat="1" applyFont="1" applyBorder="1" applyAlignment="1">
      <alignment horizontal="center" vertical="center"/>
    </xf>
    <xf numFmtId="49" fontId="32" fillId="0" borderId="35" xfId="1" applyNumberFormat="1" applyFont="1" applyBorder="1" applyAlignment="1">
      <alignment horizontal="center" vertical="center" wrapText="1"/>
    </xf>
    <xf numFmtId="49" fontId="32" fillId="0" borderId="35" xfId="1" applyNumberFormat="1" applyFont="1" applyBorder="1" applyAlignment="1">
      <alignment vertical="center" wrapText="1"/>
    </xf>
    <xf numFmtId="0" fontId="2" fillId="0" borderId="0" xfId="0" applyFont="1" applyAlignment="1">
      <alignment horizontal="justify" vertical="center"/>
    </xf>
    <xf numFmtId="0" fontId="13" fillId="0" borderId="36" xfId="0" applyFont="1" applyBorder="1" applyAlignment="1">
      <alignment horizontal="justify" vertical="center" wrapText="1"/>
    </xf>
    <xf numFmtId="0" fontId="22" fillId="0" borderId="40" xfId="0" applyFont="1" applyBorder="1" applyAlignment="1">
      <alignment horizontal="justify" vertical="center" wrapText="1"/>
    </xf>
    <xf numFmtId="0" fontId="13" fillId="0" borderId="42" xfId="0" applyFont="1" applyBorder="1" applyAlignment="1">
      <alignment horizontal="justify" vertical="center" wrapText="1"/>
    </xf>
    <xf numFmtId="0" fontId="22" fillId="0" borderId="46"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51" xfId="0" applyFont="1" applyBorder="1" applyAlignment="1">
      <alignment horizontal="center" vertical="center" wrapText="1"/>
    </xf>
    <xf numFmtId="0" fontId="14" fillId="0" borderId="57" xfId="0" applyFont="1" applyBorder="1" applyAlignment="1">
      <alignment horizontal="justify" vertical="center" wrapText="1"/>
    </xf>
    <xf numFmtId="0" fontId="40" fillId="0" borderId="57" xfId="0" applyFont="1" applyBorder="1" applyAlignment="1">
      <alignment horizontal="justify" vertical="center" wrapText="1"/>
    </xf>
    <xf numFmtId="0" fontId="14" fillId="0" borderId="64" xfId="0" applyFont="1" applyBorder="1" applyAlignment="1">
      <alignment horizontal="justify" vertical="center" wrapText="1"/>
    </xf>
    <xf numFmtId="0" fontId="40" fillId="0" borderId="57" xfId="0" applyFont="1" applyBorder="1" applyAlignment="1">
      <alignment horizontal="left" vertical="center" wrapText="1"/>
    </xf>
    <xf numFmtId="0" fontId="14" fillId="0" borderId="51" xfId="0" applyFont="1" applyBorder="1" applyAlignment="1">
      <alignment horizontal="justify" vertical="center" wrapText="1"/>
    </xf>
    <xf numFmtId="0" fontId="41" fillId="0" borderId="0" xfId="0" applyFont="1" applyAlignment="1">
      <alignment vertical="center" wrapText="1"/>
    </xf>
    <xf numFmtId="0" fontId="14" fillId="0" borderId="0" xfId="0" applyFont="1" applyAlignment="1">
      <alignment horizontal="justify" vertical="center"/>
    </xf>
    <xf numFmtId="0" fontId="38" fillId="0" borderId="0" xfId="0" applyFont="1">
      <alignment vertical="center"/>
    </xf>
    <xf numFmtId="0" fontId="24" fillId="0" borderId="71" xfId="0" applyFont="1" applyBorder="1" applyAlignment="1">
      <alignment horizontal="center" vertical="top" wrapText="1"/>
    </xf>
    <xf numFmtId="0" fontId="41" fillId="0" borderId="73" xfId="0" applyFont="1" applyBorder="1" applyAlignment="1">
      <alignment horizontal="justify" vertical="top" wrapText="1"/>
    </xf>
    <xf numFmtId="0" fontId="41" fillId="0" borderId="74" xfId="0" applyFont="1" applyBorder="1" applyAlignment="1">
      <alignment horizontal="justify" vertical="top" wrapText="1"/>
    </xf>
    <xf numFmtId="0" fontId="41" fillId="0" borderId="82" xfId="0" applyFont="1" applyBorder="1" applyAlignment="1">
      <alignment horizontal="justify" vertical="top" wrapText="1"/>
    </xf>
    <xf numFmtId="0" fontId="41" fillId="0" borderId="0" xfId="0" applyFont="1" applyAlignment="1">
      <alignment horizontal="justify" vertical="center"/>
    </xf>
    <xf numFmtId="0" fontId="14" fillId="0" borderId="21" xfId="0" applyFont="1" applyBorder="1" applyAlignment="1">
      <alignment horizontal="justify" vertical="top" wrapText="1"/>
    </xf>
    <xf numFmtId="0" fontId="14" fillId="0" borderId="1" xfId="0" applyFont="1" applyBorder="1" applyAlignment="1">
      <alignment horizontal="justify" vertical="top" wrapText="1"/>
    </xf>
    <xf numFmtId="0" fontId="41" fillId="0" borderId="87" xfId="0" applyFont="1" applyBorder="1" applyAlignment="1">
      <alignment horizontal="justify" vertical="top" wrapText="1"/>
    </xf>
    <xf numFmtId="0" fontId="44" fillId="0" borderId="91" xfId="0" applyFont="1" applyBorder="1" applyAlignment="1">
      <alignment horizontal="center" vertical="top" wrapText="1"/>
    </xf>
    <xf numFmtId="0" fontId="24" fillId="0" borderId="0" xfId="0" applyFont="1" applyAlignment="1">
      <alignment horizontal="justify" vertical="center" wrapText="1"/>
    </xf>
    <xf numFmtId="0" fontId="46" fillId="0" borderId="0" xfId="0" applyFont="1">
      <alignment vertical="center"/>
    </xf>
    <xf numFmtId="0" fontId="47" fillId="0" borderId="0" xfId="0" applyFont="1">
      <alignment vertical="center"/>
    </xf>
    <xf numFmtId="0" fontId="45" fillId="0" borderId="0" xfId="0" applyFont="1">
      <alignment vertical="center"/>
    </xf>
    <xf numFmtId="0" fontId="3" fillId="0" borderId="0" xfId="0" applyFont="1" applyAlignment="1">
      <alignment horizontal="justify" vertical="center"/>
    </xf>
    <xf numFmtId="0" fontId="49" fillId="0" borderId="0" xfId="5" applyFont="1"/>
    <xf numFmtId="0" fontId="51" fillId="0" borderId="0" xfId="5" applyFont="1"/>
    <xf numFmtId="49" fontId="51" fillId="0" borderId="0" xfId="5" applyNumberFormat="1" applyFont="1"/>
    <xf numFmtId="0" fontId="52" fillId="0" borderId="0" xfId="5" applyFont="1"/>
    <xf numFmtId="0" fontId="53" fillId="0" borderId="0" xfId="5" applyFont="1"/>
    <xf numFmtId="0" fontId="51" fillId="2" borderId="1" xfId="5" applyFont="1" applyFill="1" applyBorder="1" applyAlignment="1">
      <alignment horizontal="center" vertical="center"/>
    </xf>
    <xf numFmtId="49" fontId="51" fillId="2" borderId="22" xfId="5" applyNumberFormat="1" applyFont="1" applyFill="1" applyBorder="1" applyAlignment="1">
      <alignment horizontal="center" vertical="center"/>
    </xf>
    <xf numFmtId="0" fontId="54" fillId="0" borderId="1" xfId="5" applyFont="1" applyBorder="1" applyAlignment="1">
      <alignment horizontal="center" vertical="center"/>
    </xf>
    <xf numFmtId="0" fontId="51" fillId="0" borderId="1" xfId="5" applyFont="1" applyBorder="1" applyAlignment="1">
      <alignment horizontal="center" vertical="center"/>
    </xf>
    <xf numFmtId="49" fontId="51" fillId="0" borderId="92" xfId="5" applyNumberFormat="1" applyFont="1" applyBorder="1" applyAlignment="1">
      <alignment vertical="center"/>
    </xf>
    <xf numFmtId="0" fontId="54" fillId="5" borderId="1" xfId="5" applyFont="1" applyFill="1" applyBorder="1" applyAlignment="1">
      <alignment horizontal="center" vertical="center"/>
    </xf>
    <xf numFmtId="0" fontId="51" fillId="0" borderId="9" xfId="5" applyFont="1" applyBorder="1" applyAlignment="1">
      <alignment horizontal="center" vertical="center"/>
    </xf>
    <xf numFmtId="49" fontId="51" fillId="5" borderId="64" xfId="5" applyNumberFormat="1" applyFont="1" applyFill="1" applyBorder="1" applyAlignment="1">
      <alignment horizontal="left" vertical="center"/>
    </xf>
    <xf numFmtId="0" fontId="56" fillId="0" borderId="0" xfId="5" applyFont="1"/>
    <xf numFmtId="49" fontId="51" fillId="2" borderId="1" xfId="5" applyNumberFormat="1" applyFont="1" applyFill="1" applyBorder="1" applyAlignment="1">
      <alignment horizontal="center" vertical="center"/>
    </xf>
    <xf numFmtId="49" fontId="51" fillId="0" borderId="93" xfId="5" applyNumberFormat="1" applyFont="1" applyBorder="1" applyAlignment="1">
      <alignment horizontal="left" vertical="center"/>
    </xf>
    <xf numFmtId="49" fontId="51" fillId="0" borderId="92" xfId="5" applyNumberFormat="1" applyFont="1" applyBorder="1" applyAlignment="1">
      <alignment horizontal="left" vertical="center"/>
    </xf>
    <xf numFmtId="0" fontId="51" fillId="0" borderId="0" xfId="5" applyFont="1" applyAlignment="1">
      <alignment horizontal="center" vertical="center"/>
    </xf>
    <xf numFmtId="0" fontId="54" fillId="5" borderId="22" xfId="5" applyFont="1" applyFill="1" applyBorder="1" applyAlignment="1">
      <alignment horizontal="center" vertical="center"/>
    </xf>
    <xf numFmtId="0" fontId="51" fillId="0" borderId="7" xfId="5" applyFont="1" applyBorder="1" applyAlignment="1">
      <alignment horizontal="center" vertical="center"/>
    </xf>
    <xf numFmtId="0" fontId="54" fillId="0" borderId="22" xfId="5" applyFont="1" applyBorder="1" applyAlignment="1">
      <alignment horizontal="center" vertical="center"/>
    </xf>
    <xf numFmtId="0" fontId="51" fillId="0" borderId="3" xfId="5" applyFont="1" applyBorder="1"/>
    <xf numFmtId="49" fontId="51" fillId="0" borderId="94" xfId="5" applyNumberFormat="1" applyFont="1" applyBorder="1" applyAlignment="1">
      <alignment horizontal="left" vertical="center"/>
    </xf>
    <xf numFmtId="49" fontId="51" fillId="0" borderId="95" xfId="5" applyNumberFormat="1" applyFont="1" applyBorder="1" applyAlignment="1">
      <alignment horizontal="left" vertical="center"/>
    </xf>
    <xf numFmtId="49" fontId="51" fillId="0" borderId="96" xfId="5" applyNumberFormat="1" applyFont="1" applyBorder="1" applyAlignment="1">
      <alignment horizontal="left" vertical="center"/>
    </xf>
    <xf numFmtId="49" fontId="51" fillId="0" borderId="7" xfId="5" applyNumberFormat="1" applyFont="1" applyBorder="1"/>
    <xf numFmtId="0" fontId="60" fillId="0" borderId="0" xfId="5" applyFont="1" applyAlignment="1">
      <alignment horizontal="left" vertical="center"/>
    </xf>
    <xf numFmtId="0" fontId="51" fillId="0" borderId="0" xfId="5" applyFont="1" applyAlignment="1">
      <alignment horizontal="left" vertical="center"/>
    </xf>
    <xf numFmtId="0" fontId="54" fillId="5" borderId="1" xfId="5" applyFont="1" applyFill="1" applyBorder="1" applyAlignment="1">
      <alignment horizontal="center" vertical="center" wrapText="1"/>
    </xf>
    <xf numFmtId="0" fontId="62" fillId="0" borderId="0" xfId="5" applyFont="1" applyAlignment="1" applyProtection="1">
      <alignment horizontal="center" vertical="center"/>
      <protection locked="0"/>
    </xf>
    <xf numFmtId="0" fontId="63" fillId="0" borderId="0" xfId="5" applyFont="1" applyAlignment="1" applyProtection="1">
      <alignment vertical="center"/>
      <protection locked="0"/>
    </xf>
    <xf numFmtId="0" fontId="63" fillId="0" borderId="0" xfId="5" applyFont="1" applyProtection="1">
      <protection locked="0"/>
    </xf>
    <xf numFmtId="0" fontId="63" fillId="0" borderId="0" xfId="5" applyFont="1"/>
    <xf numFmtId="49" fontId="63" fillId="0" borderId="0" xfId="5" applyNumberFormat="1" applyFont="1"/>
    <xf numFmtId="49" fontId="62" fillId="0" borderId="0" xfId="5" applyNumberFormat="1" applyFont="1" applyAlignment="1" applyProtection="1">
      <alignment horizontal="center" vertical="center"/>
      <protection locked="0"/>
    </xf>
    <xf numFmtId="0" fontId="33" fillId="3" borderId="0" xfId="5" applyFont="1" applyFill="1"/>
    <xf numFmtId="0" fontId="63" fillId="3" borderId="0" xfId="5" applyFont="1" applyFill="1" applyBorder="1" applyAlignment="1">
      <alignment horizontal="center" vertical="center"/>
    </xf>
    <xf numFmtId="0" fontId="63" fillId="0" borderId="0" xfId="5" applyFont="1" applyAlignment="1">
      <alignment horizontal="center" vertical="center"/>
    </xf>
    <xf numFmtId="0" fontId="63" fillId="0" borderId="1" xfId="5" applyFont="1" applyBorder="1" applyAlignment="1" applyProtection="1">
      <alignment horizontal="center" vertical="center"/>
      <protection locked="0"/>
    </xf>
    <xf numFmtId="49" fontId="63" fillId="0" borderId="1" xfId="5" applyNumberFormat="1" applyFont="1" applyBorder="1" applyAlignment="1" applyProtection="1">
      <alignment horizontal="center" vertical="center"/>
      <protection locked="0"/>
    </xf>
    <xf numFmtId="0" fontId="63" fillId="0" borderId="29" xfId="5" applyFont="1" applyBorder="1" applyAlignment="1" applyProtection="1">
      <alignment horizontal="center" vertical="center"/>
    </xf>
    <xf numFmtId="0" fontId="63" fillId="3" borderId="0" xfId="5" applyFont="1" applyFill="1" applyBorder="1" applyAlignment="1">
      <alignment vertical="center"/>
    </xf>
    <xf numFmtId="0" fontId="63" fillId="0" borderId="1" xfId="5" applyFont="1" applyBorder="1" applyAlignment="1" applyProtection="1">
      <alignment vertical="center"/>
    </xf>
    <xf numFmtId="0" fontId="63" fillId="3" borderId="0" xfId="5" applyFont="1" applyFill="1" applyBorder="1"/>
    <xf numFmtId="0" fontId="63" fillId="0" borderId="0" xfId="5" applyFont="1" applyAlignment="1">
      <alignment vertical="center"/>
    </xf>
    <xf numFmtId="49" fontId="63" fillId="0" borderId="0" xfId="5" applyNumberFormat="1" applyFont="1" applyAlignment="1">
      <alignment horizontal="center" vertical="center"/>
    </xf>
    <xf numFmtId="0" fontId="63" fillId="0" borderId="29" xfId="5" applyFont="1" applyBorder="1" applyAlignment="1" applyProtection="1">
      <alignment horizontal="center" vertical="center"/>
      <protection locked="0"/>
    </xf>
    <xf numFmtId="0" fontId="63" fillId="6" borderId="0" xfId="5" applyFont="1" applyFill="1" applyBorder="1"/>
    <xf numFmtId="0" fontId="63" fillId="7" borderId="0" xfId="5" applyFont="1" applyFill="1"/>
    <xf numFmtId="0" fontId="33" fillId="3" borderId="0" xfId="1" applyFont="1" applyFill="1" applyAlignment="1"/>
    <xf numFmtId="0" fontId="31" fillId="4" borderId="31" xfId="1" applyFont="1" applyFill="1" applyBorder="1" applyAlignment="1">
      <alignment horizontal="center" vertical="center" wrapText="1"/>
    </xf>
    <xf numFmtId="0" fontId="32" fillId="0" borderId="35" xfId="1" applyFont="1" applyBorder="1" applyAlignment="1">
      <alignment horizontal="center" vertical="center" wrapText="1"/>
    </xf>
    <xf numFmtId="0" fontId="48" fillId="0" borderId="0" xfId="5"/>
    <xf numFmtId="49" fontId="51" fillId="5" borderId="64" xfId="3" applyNumberFormat="1" applyFont="1" applyFill="1" applyBorder="1" applyAlignment="1">
      <alignment horizontal="left" vertical="center"/>
    </xf>
    <xf numFmtId="49" fontId="54" fillId="5" borderId="52" xfId="3" applyNumberFormat="1" applyFont="1" applyFill="1" applyBorder="1" applyAlignment="1">
      <alignment horizontal="left" vertical="center"/>
    </xf>
    <xf numFmtId="49" fontId="65" fillId="5" borderId="64" xfId="6" applyNumberFormat="1" applyFill="1" applyBorder="1" applyAlignment="1">
      <alignment horizontal="left" vertical="center"/>
    </xf>
    <xf numFmtId="49" fontId="51" fillId="5" borderId="52" xfId="3" applyNumberFormat="1" applyFont="1" applyFill="1" applyBorder="1" applyAlignment="1">
      <alignment horizontal="left" vertical="center"/>
    </xf>
    <xf numFmtId="49" fontId="51" fillId="0" borderId="1" xfId="3" applyNumberFormat="1" applyFont="1" applyBorder="1" applyAlignment="1">
      <alignment horizontal="left" vertical="center"/>
    </xf>
    <xf numFmtId="0" fontId="63" fillId="0" borderId="1" xfId="5" applyFont="1" applyBorder="1" applyAlignment="1" applyProtection="1">
      <alignment horizontal="center" vertical="center"/>
      <protection locked="0"/>
    </xf>
    <xf numFmtId="0" fontId="45" fillId="0" borderId="0" xfId="0" applyFont="1">
      <alignment vertical="center"/>
    </xf>
    <xf numFmtId="0" fontId="6"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0" xfId="0" applyFont="1" applyAlignment="1">
      <alignment horizontal="distributed" vertical="center"/>
    </xf>
    <xf numFmtId="0" fontId="6" fillId="0" borderId="0" xfId="0" applyFont="1" applyAlignment="1">
      <alignment horizontal="left" vertical="center" shrinkToFit="1"/>
    </xf>
    <xf numFmtId="0" fontId="13" fillId="0" borderId="0" xfId="0" applyFont="1" applyAlignment="1">
      <alignment horizontal="distributed"/>
    </xf>
    <xf numFmtId="0" fontId="6" fillId="0" borderId="0" xfId="0" applyFont="1" applyAlignment="1">
      <alignment horizontal="left" shrinkToFit="1"/>
    </xf>
    <xf numFmtId="0" fontId="19" fillId="0" borderId="0" xfId="0" applyFont="1" applyBorder="1" applyAlignment="1">
      <alignment horizontal="distributed" vertical="center"/>
    </xf>
    <xf numFmtId="0" fontId="6" fillId="0" borderId="0" xfId="0" applyFont="1" applyAlignment="1">
      <alignment vertical="center" shrinkToFit="1"/>
    </xf>
    <xf numFmtId="0" fontId="0" fillId="0" borderId="0" xfId="0" applyAlignment="1">
      <alignment vertical="center" shrinkToFit="1"/>
    </xf>
    <xf numFmtId="0" fontId="18" fillId="0" borderId="0" xfId="0" applyFont="1" applyAlignment="1">
      <alignment horizontal="center" vertical="center"/>
    </xf>
    <xf numFmtId="0" fontId="2" fillId="0" borderId="0" xfId="0" applyFont="1" applyAlignment="1">
      <alignment horizontal="distributed"/>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Border="1" applyAlignment="1">
      <alignment horizontal="center" vertical="center" wrapText="1"/>
    </xf>
    <xf numFmtId="0" fontId="6" fillId="0" borderId="5"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xf>
    <xf numFmtId="0" fontId="5"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xf>
    <xf numFmtId="0" fontId="2" fillId="0" borderId="1" xfId="0" applyFont="1" applyBorder="1" applyAlignment="1">
      <alignment vertical="center" wrapText="1"/>
    </xf>
    <xf numFmtId="49" fontId="31" fillId="4" borderId="1" xfId="5" applyNumberFormat="1" applyFont="1" applyFill="1" applyBorder="1" applyAlignment="1">
      <alignment horizontal="center" vertical="center" wrapText="1"/>
    </xf>
    <xf numFmtId="0" fontId="31" fillId="4" borderId="1" xfId="5" applyFont="1" applyFill="1" applyBorder="1" applyAlignment="1">
      <alignment horizontal="center" vertical="center"/>
    </xf>
    <xf numFmtId="0" fontId="63" fillId="2" borderId="1" xfId="5" applyFont="1" applyFill="1" applyBorder="1" applyAlignment="1" applyProtection="1">
      <alignment horizontal="center" vertical="center"/>
      <protection locked="0"/>
    </xf>
    <xf numFmtId="49" fontId="63" fillId="2" borderId="1" xfId="5" applyNumberFormat="1" applyFont="1" applyFill="1" applyBorder="1" applyAlignment="1" applyProtection="1">
      <alignment horizontal="center" vertical="center" wrapText="1"/>
      <protection locked="0"/>
    </xf>
    <xf numFmtId="49" fontId="63" fillId="2" borderId="1" xfId="5" applyNumberFormat="1" applyFont="1" applyFill="1" applyBorder="1" applyAlignment="1" applyProtection="1">
      <alignment horizontal="center" vertical="center"/>
      <protection locked="0"/>
    </xf>
    <xf numFmtId="0" fontId="63" fillId="2" borderId="1" xfId="5" applyFont="1" applyFill="1" applyBorder="1" applyAlignment="1" applyProtection="1">
      <alignment horizontal="center" vertical="center" wrapText="1"/>
      <protection locked="0"/>
    </xf>
    <xf numFmtId="0" fontId="31" fillId="0" borderId="32" xfId="1" applyFont="1" applyBorder="1" applyAlignment="1">
      <alignment horizontal="center" vertical="center" wrapText="1"/>
    </xf>
    <xf numFmtId="0" fontId="31" fillId="0" borderId="34" xfId="1" applyFont="1" applyBorder="1" applyAlignment="1">
      <alignment horizontal="center" vertical="center" wrapText="1"/>
    </xf>
    <xf numFmtId="0" fontId="31" fillId="0" borderId="30" xfId="1" applyFont="1" applyBorder="1" applyAlignment="1">
      <alignment horizontal="center" vertical="center" wrapText="1"/>
    </xf>
    <xf numFmtId="0" fontId="31" fillId="0" borderId="1" xfId="1" applyFont="1" applyBorder="1" applyAlignment="1">
      <alignment horizontal="center" vertical="center"/>
    </xf>
    <xf numFmtId="0" fontId="31" fillId="0" borderId="31" xfId="1" applyFont="1" applyBorder="1" applyAlignment="1">
      <alignment horizontal="center" vertical="center"/>
    </xf>
    <xf numFmtId="0" fontId="31" fillId="0" borderId="1" xfId="1" applyFont="1" applyBorder="1" applyAlignment="1">
      <alignment horizontal="center" vertical="center" wrapText="1"/>
    </xf>
    <xf numFmtId="0" fontId="31" fillId="0" borderId="31" xfId="1" applyFont="1" applyBorder="1" applyAlignment="1">
      <alignment horizontal="center" vertical="center" wrapText="1"/>
    </xf>
    <xf numFmtId="0" fontId="63" fillId="0" borderId="1" xfId="5" applyFont="1" applyBorder="1" applyAlignment="1" applyProtection="1">
      <alignment horizontal="center" vertical="center"/>
      <protection locked="0"/>
    </xf>
    <xf numFmtId="0" fontId="63" fillId="0" borderId="1" xfId="5" applyFont="1" applyBorder="1" applyAlignment="1" applyProtection="1">
      <alignment horizontal="left" vertical="center"/>
      <protection locked="0"/>
    </xf>
    <xf numFmtId="0" fontId="31" fillId="0" borderId="21" xfId="1" applyFont="1" applyBorder="1" applyAlignment="1">
      <alignment horizontal="center" vertical="center" wrapText="1"/>
    </xf>
    <xf numFmtId="0" fontId="32" fillId="0" borderId="21" xfId="1" applyFont="1" applyBorder="1" applyAlignment="1">
      <alignment horizontal="center" vertical="center" wrapText="1"/>
    </xf>
    <xf numFmtId="0" fontId="32" fillId="0" borderId="1" xfId="1" applyFont="1" applyBorder="1" applyAlignment="1">
      <alignment horizontal="center" vertical="center" wrapText="1"/>
    </xf>
    <xf numFmtId="0" fontId="32" fillId="0" borderId="31" xfId="1" applyFont="1" applyBorder="1" applyAlignment="1">
      <alignment horizontal="center" vertical="center" wrapText="1"/>
    </xf>
    <xf numFmtId="0" fontId="31" fillId="0" borderId="33" xfId="1" applyFont="1" applyBorder="1" applyAlignment="1">
      <alignment horizontal="center" vertical="center" wrapText="1"/>
    </xf>
    <xf numFmtId="0" fontId="31" fillId="0" borderId="32" xfId="1" applyFont="1" applyBorder="1" applyAlignment="1">
      <alignment horizontal="center" vertical="center"/>
    </xf>
    <xf numFmtId="0" fontId="31" fillId="0" borderId="34" xfId="1" applyFont="1" applyBorder="1" applyAlignment="1">
      <alignment horizontal="center" vertical="center"/>
    </xf>
    <xf numFmtId="0" fontId="31" fillId="0" borderId="22" xfId="1" applyFont="1" applyBorder="1" applyAlignment="1">
      <alignment horizontal="center" vertical="center" wrapText="1"/>
    </xf>
    <xf numFmtId="0" fontId="32" fillId="0" borderId="22" xfId="1" applyFont="1" applyBorder="1" applyAlignment="1">
      <alignment horizontal="center" vertical="center" wrapText="1"/>
    </xf>
    <xf numFmtId="0" fontId="32" fillId="0" borderId="30" xfId="1"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shrinkToFi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29" xfId="0" applyFont="1" applyBorder="1" applyAlignment="1">
      <alignment horizontal="center" vertical="center"/>
    </xf>
    <xf numFmtId="0" fontId="25" fillId="0" borderId="21" xfId="0" applyFont="1" applyBorder="1" applyAlignment="1">
      <alignment horizontal="center" vertical="center"/>
    </xf>
    <xf numFmtId="0" fontId="25" fillId="0" borderId="5"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Border="1" applyAlignment="1">
      <alignment horizontal="center" vertical="center"/>
    </xf>
    <xf numFmtId="0" fontId="26" fillId="0" borderId="5" xfId="0" applyFont="1" applyBorder="1" applyAlignment="1">
      <alignment vertical="center" wrapText="1"/>
    </xf>
    <xf numFmtId="0" fontId="26" fillId="0" borderId="8" xfId="0" applyFont="1" applyBorder="1" applyAlignment="1">
      <alignment vertical="center"/>
    </xf>
    <xf numFmtId="0" fontId="26" fillId="0" borderId="6" xfId="0" applyFont="1" applyBorder="1" applyAlignment="1">
      <alignment vertical="center"/>
    </xf>
    <xf numFmtId="0" fontId="26" fillId="0" borderId="5" xfId="0" applyFont="1" applyBorder="1" applyAlignment="1">
      <alignment horizontal="center" vertical="center" wrapText="1"/>
    </xf>
    <xf numFmtId="0" fontId="26" fillId="0" borderId="8" xfId="0" applyFont="1" applyBorder="1" applyAlignment="1">
      <alignment horizontal="center" vertical="center"/>
    </xf>
    <xf numFmtId="0" fontId="26" fillId="0" borderId="6"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26" fillId="0" borderId="5"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7" fillId="0" borderId="21" xfId="0" applyFont="1" applyBorder="1" applyAlignment="1">
      <alignment horizontal="center" vertical="center" wrapText="1"/>
    </xf>
    <xf numFmtId="0" fontId="27" fillId="0" borderId="21" xfId="0" applyFont="1" applyBorder="1" applyAlignment="1">
      <alignment horizontal="center" vertical="center"/>
    </xf>
    <xf numFmtId="0" fontId="14" fillId="0" borderId="0" xfId="0" applyFont="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6" fillId="0" borderId="0" xfId="0" applyFont="1" applyAlignment="1">
      <alignment horizontal="distributed" vertical="center"/>
    </xf>
    <xf numFmtId="0" fontId="20" fillId="0" borderId="0" xfId="0" applyFont="1" applyBorder="1" applyAlignment="1">
      <alignment horizontal="distributed" vertical="center"/>
    </xf>
    <xf numFmtId="0" fontId="21"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14" fillId="0" borderId="0" xfId="0" applyFont="1" applyAlignment="1">
      <alignment horizontal="justify" vertical="center" wrapText="1"/>
    </xf>
    <xf numFmtId="0" fontId="14" fillId="0" borderId="58" xfId="0" applyFont="1" applyBorder="1" applyAlignment="1">
      <alignment horizontal="justify" vertical="center" wrapText="1"/>
    </xf>
    <xf numFmtId="0" fontId="14" fillId="0" borderId="42" xfId="0" applyFont="1" applyBorder="1" applyAlignment="1">
      <alignment horizontal="justify" vertical="center" wrapText="1"/>
    </xf>
    <xf numFmtId="0" fontId="14" fillId="0" borderId="59" xfId="0" applyFont="1" applyBorder="1" applyAlignment="1">
      <alignment horizontal="justify" vertical="center" wrapText="1"/>
    </xf>
    <xf numFmtId="0" fontId="14" fillId="0" borderId="43" xfId="0" applyFont="1" applyBorder="1" applyAlignment="1">
      <alignment horizontal="justify" vertical="center" wrapText="1"/>
    </xf>
    <xf numFmtId="0" fontId="14" fillId="0" borderId="53" xfId="0" applyFont="1" applyBorder="1" applyAlignment="1">
      <alignment horizontal="justify" vertical="center" wrapText="1"/>
    </xf>
    <xf numFmtId="0" fontId="14" fillId="0" borderId="54" xfId="0" applyFont="1" applyBorder="1" applyAlignment="1">
      <alignment horizontal="justify" vertical="center" wrapText="1"/>
    </xf>
    <xf numFmtId="0" fontId="14" fillId="0" borderId="55" xfId="0" applyFont="1" applyBorder="1" applyAlignment="1">
      <alignment horizontal="justify" vertical="center" wrapText="1"/>
    </xf>
    <xf numFmtId="0" fontId="14" fillId="0" borderId="60" xfId="0" applyFont="1" applyBorder="1" applyAlignment="1">
      <alignment horizontal="justify" vertical="center" wrapText="1"/>
    </xf>
    <xf numFmtId="0" fontId="14" fillId="0" borderId="47" xfId="0" applyFont="1" applyBorder="1" applyAlignment="1">
      <alignment horizontal="justify" vertical="center" wrapText="1"/>
    </xf>
    <xf numFmtId="0" fontId="14" fillId="0" borderId="65" xfId="0" applyFont="1" applyBorder="1" applyAlignment="1">
      <alignment horizontal="justify" vertical="center" wrapText="1"/>
    </xf>
    <xf numFmtId="0" fontId="14" fillId="0" borderId="66" xfId="0" applyFont="1" applyBorder="1" applyAlignment="1">
      <alignment horizontal="justify" vertical="center" wrapText="1"/>
    </xf>
    <xf numFmtId="0" fontId="14" fillId="0" borderId="67" xfId="0" applyFont="1" applyBorder="1" applyAlignment="1">
      <alignment horizontal="justify" vertical="center" wrapText="1"/>
    </xf>
    <xf numFmtId="0" fontId="14" fillId="0" borderId="51" xfId="0" applyFont="1" applyBorder="1" applyAlignment="1">
      <alignment horizontal="justify" vertical="center" wrapText="1"/>
    </xf>
    <xf numFmtId="0" fontId="14" fillId="0" borderId="52" xfId="0" applyFont="1" applyBorder="1" applyAlignment="1">
      <alignment horizontal="justify" vertical="center" wrapText="1"/>
    </xf>
    <xf numFmtId="0" fontId="14" fillId="0" borderId="56" xfId="0" applyFont="1" applyBorder="1" applyAlignment="1">
      <alignment horizontal="justify" vertical="center" wrapText="1"/>
    </xf>
    <xf numFmtId="0" fontId="14" fillId="0" borderId="61" xfId="0" applyFont="1" applyBorder="1" applyAlignment="1">
      <alignment horizontal="justify" vertical="center" wrapText="1"/>
    </xf>
    <xf numFmtId="0" fontId="14" fillId="0" borderId="62" xfId="0" applyFont="1" applyBorder="1" applyAlignment="1">
      <alignment horizontal="justify" vertical="center" wrapText="1"/>
    </xf>
    <xf numFmtId="0" fontId="14" fillId="0" borderId="63" xfId="0" applyFont="1" applyBorder="1" applyAlignment="1">
      <alignment horizontal="justify" vertical="center" wrapText="1"/>
    </xf>
    <xf numFmtId="0" fontId="14" fillId="0" borderId="58"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13"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15"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60" xfId="0" applyFont="1" applyBorder="1" applyAlignment="1">
      <alignment horizontal="left" vertical="center" wrapText="1"/>
    </xf>
    <xf numFmtId="0" fontId="14" fillId="0" borderId="56" xfId="0" applyFont="1" applyBorder="1" applyAlignment="1">
      <alignment horizontal="left" vertical="center" wrapText="1"/>
    </xf>
    <xf numFmtId="0" fontId="14" fillId="0" borderId="59"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63" xfId="0" applyFont="1" applyBorder="1" applyAlignment="1">
      <alignment horizontal="left" vertical="center" wrapText="1"/>
    </xf>
    <xf numFmtId="0" fontId="14" fillId="0" borderId="59" xfId="0" applyFont="1" applyBorder="1" applyAlignment="1">
      <alignment horizontal="left" vertical="center" wrapText="1"/>
    </xf>
    <xf numFmtId="0" fontId="14" fillId="0" borderId="52" xfId="0" applyFont="1" applyBorder="1" applyAlignment="1">
      <alignment horizontal="left" vertical="center"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38" fillId="0" borderId="0" xfId="0" applyFont="1">
      <alignment vertical="center"/>
    </xf>
    <xf numFmtId="0" fontId="14" fillId="0" borderId="37" xfId="0" applyFont="1" applyBorder="1" applyAlignment="1">
      <alignment horizontal="justify"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8" xfId="0" applyFont="1" applyBorder="1" applyAlignment="1">
      <alignment horizontal="justify" vertical="center" wrapText="1"/>
    </xf>
    <xf numFmtId="0" fontId="14" fillId="0" borderId="49" xfId="0" applyFont="1" applyBorder="1" applyAlignment="1">
      <alignment horizontal="justify" vertical="center" wrapText="1"/>
    </xf>
    <xf numFmtId="0" fontId="14" fillId="0" borderId="50" xfId="0" applyFont="1" applyBorder="1" applyAlignment="1">
      <alignment horizontal="justify" vertical="center" wrapText="1"/>
    </xf>
    <xf numFmtId="0" fontId="14" fillId="0" borderId="41" xfId="0" applyFont="1" applyBorder="1" applyAlignment="1">
      <alignment horizontal="justify" vertical="center" wrapText="1"/>
    </xf>
    <xf numFmtId="0" fontId="24" fillId="0" borderId="0" xfId="0" applyFont="1" applyAlignment="1">
      <alignment horizontal="justify" vertical="center" wrapText="1"/>
    </xf>
    <xf numFmtId="0" fontId="45" fillId="0" borderId="0" xfId="0" applyFont="1">
      <alignment vertical="center"/>
    </xf>
    <xf numFmtId="0" fontId="14" fillId="0" borderId="11" xfId="0" applyFont="1" applyBorder="1" applyAlignment="1">
      <alignment horizontal="justify" vertical="top" wrapText="1"/>
    </xf>
    <xf numFmtId="0" fontId="14" fillId="0" borderId="1" xfId="0" applyFont="1" applyBorder="1" applyAlignment="1">
      <alignment horizontal="justify" vertical="top" wrapText="1"/>
    </xf>
    <xf numFmtId="0" fontId="14" fillId="0" borderId="4" xfId="0" applyFont="1" applyBorder="1" applyAlignment="1">
      <alignment horizontal="justify" vertical="top" wrapText="1"/>
    </xf>
    <xf numFmtId="0" fontId="14" fillId="0" borderId="22" xfId="0" applyFont="1" applyBorder="1" applyAlignment="1">
      <alignment horizontal="justify" vertical="top" wrapText="1"/>
    </xf>
    <xf numFmtId="0" fontId="44" fillId="0" borderId="88" xfId="0" applyFont="1" applyBorder="1" applyAlignment="1">
      <alignment horizontal="center" vertical="center" wrapText="1"/>
    </xf>
    <xf numFmtId="0" fontId="44" fillId="0" borderId="72" xfId="0" applyFont="1" applyBorder="1" applyAlignment="1">
      <alignment horizontal="center" vertical="center" wrapText="1"/>
    </xf>
    <xf numFmtId="0" fontId="41" fillId="0" borderId="72" xfId="0" applyFont="1" applyBorder="1" applyAlignment="1">
      <alignment horizontal="center" vertical="center" wrapText="1"/>
    </xf>
    <xf numFmtId="0" fontId="41" fillId="0" borderId="79" xfId="0" applyFont="1" applyBorder="1" applyAlignment="1">
      <alignment horizontal="center" vertical="center" wrapText="1"/>
    </xf>
    <xf numFmtId="0" fontId="14" fillId="0" borderId="89" xfId="0" applyFont="1" applyBorder="1" applyAlignment="1">
      <alignment horizontal="center" vertical="top" wrapText="1"/>
    </xf>
    <xf numFmtId="0" fontId="14" fillId="0" borderId="90" xfId="0" applyFont="1" applyBorder="1" applyAlignment="1">
      <alignment horizontal="center" vertical="top" wrapText="1"/>
    </xf>
    <xf numFmtId="0" fontId="14" fillId="0" borderId="6" xfId="0" applyFont="1" applyBorder="1" applyAlignment="1">
      <alignment horizontal="justify" vertical="top" wrapText="1"/>
    </xf>
    <xf numFmtId="0" fontId="14" fillId="0" borderId="21" xfId="0" applyFont="1" applyBorder="1" applyAlignment="1">
      <alignment horizontal="justify" vertical="top" wrapText="1"/>
    </xf>
    <xf numFmtId="0" fontId="14" fillId="0" borderId="80" xfId="0" applyFont="1" applyBorder="1" applyAlignment="1">
      <alignment horizontal="justify" vertical="top" wrapText="1"/>
    </xf>
    <xf numFmtId="0" fontId="14" fillId="0" borderId="81" xfId="0" applyFont="1" applyBorder="1" applyAlignment="1">
      <alignment horizontal="justify" vertical="top" wrapText="1"/>
    </xf>
    <xf numFmtId="0" fontId="41" fillId="0" borderId="0" xfId="0" applyFont="1" applyBorder="1" applyAlignment="1">
      <alignment horizontal="justify" vertical="top" wrapText="1"/>
    </xf>
    <xf numFmtId="0" fontId="44" fillId="0" borderId="68" xfId="0" applyFont="1" applyBorder="1" applyAlignment="1">
      <alignment horizontal="center" vertical="center" wrapText="1"/>
    </xf>
    <xf numFmtId="0" fontId="44" fillId="0" borderId="86" xfId="0" applyFont="1" applyBorder="1" applyAlignment="1">
      <alignment horizontal="center" vertical="center" wrapText="1"/>
    </xf>
    <xf numFmtId="0" fontId="14" fillId="0" borderId="83" xfId="0" applyFont="1" applyBorder="1" applyAlignment="1">
      <alignment horizontal="justify" vertical="top" wrapText="1"/>
    </xf>
    <xf numFmtId="0" fontId="14" fillId="0" borderId="70" xfId="0" applyFont="1" applyBorder="1" applyAlignment="1">
      <alignment horizontal="justify" vertical="top" wrapText="1"/>
    </xf>
    <xf numFmtId="0" fontId="41" fillId="0" borderId="0" xfId="0" applyFont="1" applyBorder="1" applyAlignment="1">
      <alignment horizontal="center" vertical="top" wrapText="1"/>
    </xf>
    <xf numFmtId="0" fontId="14" fillId="0" borderId="84"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1" xfId="0" applyFont="1" applyBorder="1" applyAlignment="1">
      <alignment horizontal="left" vertical="top" wrapText="1"/>
    </xf>
    <xf numFmtId="0" fontId="14" fillId="0" borderId="1" xfId="0" applyFont="1" applyBorder="1" applyAlignment="1">
      <alignment horizontal="left" vertical="top" wrapText="1"/>
    </xf>
    <xf numFmtId="0" fontId="14" fillId="0" borderId="78" xfId="0" applyFont="1" applyBorder="1" applyAlignment="1">
      <alignment horizontal="left" vertical="top" wrapText="1"/>
    </xf>
    <xf numFmtId="0" fontId="14" fillId="0" borderId="10" xfId="0" applyFont="1" applyBorder="1" applyAlignment="1">
      <alignment horizontal="left" vertical="top" wrapText="1"/>
    </xf>
    <xf numFmtId="0" fontId="14" fillId="0" borderId="80" xfId="0" applyFont="1" applyBorder="1" applyAlignment="1">
      <alignment horizontal="left" vertical="top" wrapText="1"/>
    </xf>
    <xf numFmtId="0" fontId="14" fillId="0" borderId="81" xfId="0" applyFont="1" applyBorder="1" applyAlignment="1">
      <alignment horizontal="left" vertical="top" wrapText="1"/>
    </xf>
    <xf numFmtId="0" fontId="14" fillId="0" borderId="75" xfId="0" applyFont="1" applyBorder="1" applyAlignment="1">
      <alignment horizontal="center" vertical="center" wrapText="1"/>
    </xf>
    <xf numFmtId="0" fontId="0" fillId="0" borderId="0" xfId="0">
      <alignment vertical="center"/>
    </xf>
    <xf numFmtId="0" fontId="2" fillId="0" borderId="0" xfId="0" applyFont="1" applyAlignment="1">
      <alignment horizontal="justify" vertical="center" wrapText="1"/>
    </xf>
    <xf numFmtId="0" fontId="14" fillId="0" borderId="69" xfId="0" applyFont="1" applyBorder="1" applyAlignment="1">
      <alignment horizontal="left" vertical="top" wrapText="1"/>
    </xf>
    <xf numFmtId="0" fontId="14" fillId="0" borderId="70" xfId="0" applyFont="1" applyBorder="1" applyAlignment="1">
      <alignment horizontal="left" vertical="top" wrapText="1"/>
    </xf>
    <xf numFmtId="0" fontId="14" fillId="0" borderId="6" xfId="0" applyFont="1" applyBorder="1" applyAlignment="1">
      <alignment horizontal="left" vertical="top" wrapText="1"/>
    </xf>
    <xf numFmtId="0" fontId="14" fillId="0" borderId="21" xfId="0" applyFont="1" applyBorder="1" applyAlignment="1">
      <alignment horizontal="left" vertical="top" wrapText="1"/>
    </xf>
    <xf numFmtId="0" fontId="14" fillId="0" borderId="11" xfId="0" applyFont="1" applyBorder="1" applyAlignment="1">
      <alignment horizontal="center" vertical="center" wrapText="1"/>
    </xf>
    <xf numFmtId="0" fontId="55" fillId="0" borderId="1" xfId="5" applyFont="1" applyBorder="1" applyAlignment="1">
      <alignment vertical="center"/>
    </xf>
    <xf numFmtId="0" fontId="51" fillId="2" borderId="1" xfId="5" applyFont="1" applyFill="1" applyBorder="1" applyAlignment="1">
      <alignment horizontal="center" vertical="center"/>
    </xf>
    <xf numFmtId="0" fontId="55" fillId="0" borderId="9" xfId="5" applyFont="1" applyBorder="1" applyAlignment="1">
      <alignment horizontal="left" vertical="center"/>
    </xf>
    <xf numFmtId="0" fontId="55" fillId="0" borderId="10" xfId="5" applyFont="1" applyBorder="1" applyAlignment="1">
      <alignment horizontal="left" vertical="center"/>
    </xf>
    <xf numFmtId="0" fontId="54" fillId="0" borderId="9" xfId="5" applyFont="1" applyBorder="1" applyAlignment="1">
      <alignment vertical="center"/>
    </xf>
    <xf numFmtId="0" fontId="54" fillId="0" borderId="10" xfId="5" applyFont="1" applyBorder="1" applyAlignment="1">
      <alignment vertical="center"/>
    </xf>
    <xf numFmtId="0" fontId="55" fillId="0" borderId="22" xfId="5" applyFont="1" applyBorder="1" applyAlignment="1">
      <alignment vertical="center"/>
    </xf>
    <xf numFmtId="0" fontId="54" fillId="0" borderId="9" xfId="5" applyFont="1" applyBorder="1" applyAlignment="1">
      <alignment vertical="center" wrapText="1"/>
    </xf>
    <xf numFmtId="0" fontId="54" fillId="0" borderId="10" xfId="5" applyFont="1" applyBorder="1" applyAlignment="1">
      <alignment vertical="center" wrapText="1"/>
    </xf>
    <xf numFmtId="0" fontId="54" fillId="0" borderId="11" xfId="5" applyFont="1" applyBorder="1" applyAlignment="1">
      <alignment vertical="center" wrapText="1"/>
    </xf>
    <xf numFmtId="0" fontId="54" fillId="0" borderId="9" xfId="5" applyFont="1" applyBorder="1" applyAlignment="1">
      <alignment horizontal="left" vertical="center" wrapText="1"/>
    </xf>
    <xf numFmtId="0" fontId="54" fillId="0" borderId="10" xfId="5" applyFont="1" applyBorder="1" applyAlignment="1">
      <alignment horizontal="left" vertical="center" wrapText="1"/>
    </xf>
    <xf numFmtId="0" fontId="54" fillId="0" borderId="11" xfId="5" applyFont="1" applyBorder="1" applyAlignment="1">
      <alignment horizontal="left" vertical="center" wrapText="1"/>
    </xf>
    <xf numFmtId="0" fontId="54" fillId="0" borderId="3" xfId="5" applyFont="1" applyBorder="1" applyAlignment="1">
      <alignment vertical="center"/>
    </xf>
    <xf numFmtId="0" fontId="54" fillId="0" borderId="7" xfId="5" applyFont="1" applyBorder="1" applyAlignment="1">
      <alignment vertical="center"/>
    </xf>
    <xf numFmtId="0" fontId="54" fillId="0" borderId="4" xfId="5" applyFont="1" applyBorder="1" applyAlignment="1">
      <alignment vertical="center"/>
    </xf>
    <xf numFmtId="0" fontId="54" fillId="0" borderId="1" xfId="5" applyFont="1" applyBorder="1" applyAlignment="1">
      <alignment horizontal="left" vertical="center"/>
    </xf>
    <xf numFmtId="0" fontId="54" fillId="0" borderId="22" xfId="5" applyFont="1" applyBorder="1" applyAlignment="1">
      <alignment horizontal="center" vertical="center"/>
    </xf>
    <xf numFmtId="0" fontId="54" fillId="0" borderId="21" xfId="5" applyFont="1" applyBorder="1" applyAlignment="1">
      <alignment horizontal="center" vertical="center"/>
    </xf>
    <xf numFmtId="0" fontId="55" fillId="0" borderId="11" xfId="5" applyFont="1" applyBorder="1" applyAlignment="1">
      <alignment vertical="center"/>
    </xf>
    <xf numFmtId="0" fontId="54" fillId="0" borderId="9" xfId="5" applyFont="1" applyBorder="1" applyAlignment="1">
      <alignment horizontal="left" vertical="center"/>
    </xf>
    <xf numFmtId="0" fontId="54" fillId="0" borderId="10" xfId="5" applyFont="1" applyBorder="1" applyAlignment="1">
      <alignment horizontal="left" vertical="center"/>
    </xf>
    <xf numFmtId="0" fontId="54" fillId="0" borderId="11" xfId="5" applyFont="1" applyBorder="1" applyAlignment="1">
      <alignment horizontal="left" vertical="center"/>
    </xf>
    <xf numFmtId="0" fontId="54" fillId="0" borderId="1" xfId="5" applyFont="1" applyBorder="1" applyAlignment="1">
      <alignment vertical="center" wrapText="1"/>
    </xf>
    <xf numFmtId="0" fontId="54" fillId="0" borderId="1" xfId="5" applyFont="1" applyBorder="1" applyAlignment="1">
      <alignment vertical="center"/>
    </xf>
    <xf numFmtId="0" fontId="59" fillId="0" borderId="0" xfId="5" applyFont="1" applyAlignment="1">
      <alignment horizontal="left" vertical="top" wrapText="1"/>
    </xf>
    <xf numFmtId="0" fontId="54" fillId="0" borderId="1" xfId="3" applyFont="1" applyBorder="1" applyAlignment="1">
      <alignment horizontal="left" vertical="center" wrapText="1"/>
    </xf>
    <xf numFmtId="0" fontId="54" fillId="0" borderId="1" xfId="5" applyFont="1" applyBorder="1" applyAlignment="1">
      <alignment horizontal="left" vertical="center" wrapText="1"/>
    </xf>
    <xf numFmtId="0" fontId="54" fillId="0" borderId="1" xfId="3" applyFont="1" applyBorder="1" applyAlignment="1">
      <alignment horizontal="left" vertical="center"/>
    </xf>
    <xf numFmtId="0" fontId="54" fillId="5" borderId="22" xfId="5" applyFont="1" applyFill="1" applyBorder="1" applyAlignment="1">
      <alignment horizontal="center" vertical="center" wrapText="1"/>
    </xf>
    <xf numFmtId="0" fontId="54" fillId="5" borderId="32" xfId="5" applyFont="1" applyFill="1" applyBorder="1" applyAlignment="1">
      <alignment horizontal="center" vertical="center" wrapText="1"/>
    </xf>
    <xf numFmtId="0" fontId="54" fillId="5" borderId="21" xfId="5" applyFont="1" applyFill="1" applyBorder="1" applyAlignment="1">
      <alignment horizontal="center" vertical="center" wrapText="1"/>
    </xf>
    <xf numFmtId="0" fontId="54" fillId="0" borderId="3" xfId="5" applyFont="1" applyBorder="1" applyAlignment="1">
      <alignment vertical="center" wrapText="1"/>
    </xf>
    <xf numFmtId="0" fontId="54" fillId="0" borderId="7" xfId="5" applyFont="1" applyBorder="1" applyAlignment="1">
      <alignment vertical="center" wrapText="1"/>
    </xf>
    <xf numFmtId="0" fontId="54" fillId="0" borderId="4" xfId="5" applyFont="1" applyBorder="1" applyAlignment="1">
      <alignment vertical="center" wrapText="1"/>
    </xf>
    <xf numFmtId="0" fontId="54" fillId="0" borderId="2" xfId="5" applyFont="1" applyBorder="1" applyAlignment="1">
      <alignment vertical="center" wrapText="1"/>
    </xf>
    <xf numFmtId="0" fontId="54" fillId="0" borderId="0" xfId="5" applyFont="1" applyBorder="1" applyAlignment="1">
      <alignment vertical="center" wrapText="1"/>
    </xf>
    <xf numFmtId="0" fontId="54" fillId="0" borderId="12" xfId="5" applyFont="1" applyBorder="1" applyAlignment="1">
      <alignment vertical="center" wrapText="1"/>
    </xf>
    <xf numFmtId="0" fontId="54" fillId="0" borderId="5" xfId="5" applyFont="1" applyBorder="1" applyAlignment="1">
      <alignment vertical="center" wrapText="1"/>
    </xf>
    <xf numFmtId="0" fontId="54" fillId="0" borderId="8" xfId="5" applyFont="1" applyBorder="1" applyAlignment="1">
      <alignment vertical="center" wrapText="1"/>
    </xf>
    <xf numFmtId="0" fontId="54" fillId="0" borderId="6" xfId="5" applyFont="1" applyBorder="1" applyAlignment="1">
      <alignment vertical="center" wrapText="1"/>
    </xf>
    <xf numFmtId="0" fontId="51" fillId="0" borderId="87" xfId="5" applyFont="1" applyBorder="1" applyAlignment="1">
      <alignment horizontal="center" vertical="center"/>
    </xf>
    <xf numFmtId="0" fontId="51" fillId="0" borderId="97" xfId="5" applyFont="1" applyBorder="1" applyAlignment="1">
      <alignment horizontal="center" vertical="center"/>
    </xf>
    <xf numFmtId="0" fontId="51" fillId="0" borderId="73" xfId="5" applyFont="1" applyBorder="1" applyAlignment="1">
      <alignment horizontal="center" vertical="center"/>
    </xf>
    <xf numFmtId="0" fontId="54" fillId="0" borderId="3" xfId="5" applyFont="1" applyBorder="1" applyAlignment="1">
      <alignment horizontal="left" vertical="center" wrapText="1"/>
    </xf>
    <xf numFmtId="0" fontId="54" fillId="0" borderId="7" xfId="5" applyFont="1" applyBorder="1" applyAlignment="1">
      <alignment horizontal="left" vertical="center" wrapText="1"/>
    </xf>
    <xf numFmtId="0" fontId="54" fillId="0" borderId="4" xfId="5" applyFont="1" applyBorder="1" applyAlignment="1">
      <alignment horizontal="left" vertical="center" wrapText="1"/>
    </xf>
    <xf numFmtId="0" fontId="54" fillId="0" borderId="2" xfId="5" applyFont="1" applyBorder="1" applyAlignment="1">
      <alignment horizontal="left" vertical="center" wrapText="1"/>
    </xf>
    <xf numFmtId="0" fontId="54" fillId="0" borderId="0" xfId="5" applyFont="1" applyBorder="1" applyAlignment="1">
      <alignment horizontal="left" vertical="center" wrapText="1"/>
    </xf>
    <xf numFmtId="0" fontId="54" fillId="0" borderId="12" xfId="5" applyFont="1" applyBorder="1" applyAlignment="1">
      <alignment horizontal="left" vertical="center" wrapText="1"/>
    </xf>
    <xf numFmtId="0" fontId="54" fillId="0" borderId="5" xfId="5" applyFont="1" applyBorder="1" applyAlignment="1">
      <alignment horizontal="left" vertical="center" wrapText="1"/>
    </xf>
    <xf numFmtId="0" fontId="54" fillId="0" borderId="8" xfId="5" applyFont="1" applyBorder="1" applyAlignment="1">
      <alignment horizontal="left" vertical="center" wrapText="1"/>
    </xf>
    <xf numFmtId="0" fontId="54" fillId="0" borderId="6" xfId="5" applyFont="1" applyBorder="1" applyAlignment="1">
      <alignment horizontal="left" vertical="center" wrapText="1"/>
    </xf>
    <xf numFmtId="0" fontId="46" fillId="0" borderId="0" xfId="0" applyFont="1" applyAlignment="1">
      <alignment horizontal="right" vertical="center" wrapText="1"/>
    </xf>
  </cellXfs>
  <cellStyles count="7">
    <cellStyle name="ハイパーリンク" xfId="6" builtinId="8"/>
    <cellStyle name="桁区切り 2" xfId="2"/>
    <cellStyle name="桁区切り 3" xfId="4"/>
    <cellStyle name="標準" xfId="0" builtinId="0"/>
    <cellStyle name="標準 2" xfId="1"/>
    <cellStyle name="標準 3" xfId="3"/>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279400</xdr:colOff>
      <xdr:row>8</xdr:row>
      <xdr:rowOff>241300</xdr:rowOff>
    </xdr:from>
    <xdr:ext cx="184731" cy="264560"/>
    <xdr:sp macro="" textlink="">
      <xdr:nvSpPr>
        <xdr:cNvPr id="4" name="テキスト ボックス 3">
          <a:extLst>
            <a:ext uri="{FF2B5EF4-FFF2-40B4-BE49-F238E27FC236}">
              <a16:creationId xmlns="" xmlns:a16="http://schemas.microsoft.com/office/drawing/2014/main" id="{00000000-0008-0000-0600-000004000000}"/>
            </a:ext>
          </a:extLst>
        </xdr:cNvPr>
        <xdr:cNvSpPr txBox="1"/>
      </xdr:nvSpPr>
      <xdr:spPr>
        <a:xfrm>
          <a:off x="9632950" y="23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279400</xdr:colOff>
      <xdr:row>8</xdr:row>
      <xdr:rowOff>241300</xdr:rowOff>
    </xdr:from>
    <xdr:ext cx="184731" cy="264560"/>
    <xdr:sp macro="" textlink="">
      <xdr:nvSpPr>
        <xdr:cNvPr id="7" name="テキスト ボックス 6">
          <a:extLst>
            <a:ext uri="{FF2B5EF4-FFF2-40B4-BE49-F238E27FC236}">
              <a16:creationId xmlns="" xmlns:a16="http://schemas.microsoft.com/office/drawing/2014/main" id="{00000000-0008-0000-0600-000007000000}"/>
            </a:ext>
          </a:extLst>
        </xdr:cNvPr>
        <xdr:cNvSpPr txBox="1"/>
      </xdr:nvSpPr>
      <xdr:spPr>
        <a:xfrm>
          <a:off x="9632950" y="23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tabSelected="1" view="pageBreakPreview" zoomScaleNormal="100" zoomScaleSheetLayoutView="100" workbookViewId="0">
      <selection activeCell="N7" sqref="N7"/>
    </sheetView>
  </sheetViews>
  <sheetFormatPr defaultColWidth="2.25" defaultRowHeight="13.5"/>
  <cols>
    <col min="1" max="16384" width="2.25" style="4"/>
  </cols>
  <sheetData>
    <row r="1" spans="1:52" ht="14.45" customHeight="1">
      <c r="A1" s="1" t="s">
        <v>51</v>
      </c>
    </row>
    <row r="2" spans="1:52" ht="19.149999999999999" customHeight="1">
      <c r="A2" s="196" t="s">
        <v>0</v>
      </c>
      <c r="B2" s="197"/>
      <c r="C2" s="197"/>
      <c r="D2" s="197"/>
      <c r="E2" s="197"/>
      <c r="F2" s="197"/>
      <c r="G2" s="198"/>
      <c r="H2" s="199" t="s">
        <v>52</v>
      </c>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row>
    <row r="3" spans="1:52" ht="19.149999999999999" customHeight="1">
      <c r="A3" s="201"/>
      <c r="B3" s="202"/>
      <c r="C3" s="202"/>
      <c r="D3" s="202"/>
      <c r="E3" s="202"/>
      <c r="F3" s="202"/>
      <c r="G3" s="203"/>
      <c r="H3" s="199"/>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row>
    <row r="4" spans="1:52" ht="19.149999999999999" customHeight="1">
      <c r="A4" s="29"/>
      <c r="B4" s="29"/>
      <c r="C4" s="29"/>
      <c r="D4" s="29"/>
      <c r="E4" s="29"/>
      <c r="F4" s="29"/>
      <c r="G4" s="29"/>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row>
    <row r="5" spans="1:52" ht="19.149999999999999" customHeight="1">
      <c r="AQ5" s="9" t="s">
        <v>53</v>
      </c>
      <c r="AR5" s="195"/>
      <c r="AS5" s="195"/>
      <c r="AT5" s="4" t="s">
        <v>54</v>
      </c>
      <c r="AU5" s="195"/>
      <c r="AV5" s="195"/>
      <c r="AW5" s="4" t="s">
        <v>55</v>
      </c>
      <c r="AX5" s="195"/>
      <c r="AY5" s="195"/>
      <c r="AZ5" s="4" t="s">
        <v>56</v>
      </c>
    </row>
    <row r="6" spans="1:52" ht="19.149999999999999" customHeight="1">
      <c r="A6" s="2" t="s">
        <v>57</v>
      </c>
      <c r="AC6" s="204" t="s">
        <v>58</v>
      </c>
      <c r="AD6" s="204"/>
      <c r="AE6" s="204"/>
      <c r="AF6" s="204"/>
      <c r="AG6" s="204"/>
      <c r="AH6" s="204"/>
      <c r="AI6" s="204"/>
      <c r="AJ6" s="204"/>
      <c r="AK6" s="205"/>
      <c r="AL6" s="205"/>
      <c r="AM6" s="205"/>
      <c r="AN6" s="205"/>
      <c r="AO6" s="205"/>
      <c r="AP6" s="205"/>
      <c r="AQ6" s="205"/>
      <c r="AR6" s="205"/>
      <c r="AS6" s="205"/>
      <c r="AT6" s="205"/>
      <c r="AU6" s="205"/>
      <c r="AV6" s="205"/>
      <c r="AW6" s="205"/>
      <c r="AX6" s="205"/>
      <c r="AY6" s="205"/>
      <c r="AZ6" s="205"/>
    </row>
    <row r="7" spans="1:52" ht="19.149999999999999" customHeight="1">
      <c r="AC7" s="204" t="s">
        <v>48</v>
      </c>
      <c r="AD7" s="204"/>
      <c r="AE7" s="204"/>
      <c r="AF7" s="204"/>
      <c r="AG7" s="204"/>
      <c r="AH7" s="204"/>
      <c r="AI7" s="204"/>
      <c r="AJ7" s="204"/>
      <c r="AK7" s="205"/>
      <c r="AL7" s="205"/>
      <c r="AM7" s="205"/>
      <c r="AN7" s="205"/>
      <c r="AO7" s="205"/>
      <c r="AP7" s="205"/>
      <c r="AQ7" s="205"/>
      <c r="AR7" s="205"/>
      <c r="AS7" s="205"/>
      <c r="AT7" s="205"/>
      <c r="AU7" s="205"/>
      <c r="AV7" s="205"/>
      <c r="AW7" s="205"/>
      <c r="AX7" s="205"/>
      <c r="AY7" s="205"/>
      <c r="AZ7" s="205"/>
    </row>
    <row r="8" spans="1:52" ht="19.149999999999999" customHeight="1">
      <c r="A8" s="30"/>
      <c r="B8" s="28"/>
      <c r="C8" s="28"/>
      <c r="D8" s="28"/>
      <c r="E8" s="28"/>
      <c r="F8" s="31"/>
      <c r="G8" s="52"/>
      <c r="H8" s="52"/>
      <c r="I8" s="52"/>
      <c r="J8" s="52"/>
      <c r="K8" s="52"/>
      <c r="L8" s="52"/>
      <c r="M8" s="52"/>
      <c r="N8" s="52"/>
      <c r="AC8" s="206" t="s">
        <v>59</v>
      </c>
      <c r="AD8" s="206"/>
      <c r="AE8" s="206"/>
      <c r="AF8" s="206"/>
      <c r="AG8" s="206"/>
      <c r="AH8" s="206"/>
      <c r="AI8" s="206"/>
      <c r="AJ8" s="206"/>
      <c r="AK8" s="207"/>
      <c r="AL8" s="207"/>
      <c r="AM8" s="207"/>
      <c r="AN8" s="207"/>
      <c r="AO8" s="207"/>
      <c r="AP8" s="207"/>
      <c r="AQ8" s="207"/>
      <c r="AR8" s="207"/>
      <c r="AS8" s="207"/>
      <c r="AT8" s="207"/>
      <c r="AU8" s="207"/>
      <c r="AV8" s="207"/>
      <c r="AW8" s="207"/>
      <c r="AX8" s="207"/>
      <c r="AY8" s="207"/>
      <c r="AZ8" s="207"/>
    </row>
    <row r="9" spans="1:52" ht="19.149999999999999" customHeight="1">
      <c r="A9" s="28"/>
      <c r="B9" s="28"/>
      <c r="C9" s="28"/>
      <c r="D9" s="28"/>
      <c r="E9" s="28"/>
      <c r="F9" s="31"/>
      <c r="G9" s="52"/>
      <c r="H9" s="52"/>
      <c r="I9" s="52"/>
      <c r="J9" s="52"/>
      <c r="K9" s="52"/>
      <c r="L9" s="52"/>
      <c r="M9" s="52"/>
      <c r="N9" s="52"/>
      <c r="O9" s="52"/>
      <c r="P9" s="52"/>
      <c r="Q9" s="52"/>
      <c r="R9" s="52"/>
      <c r="S9" s="52"/>
      <c r="T9" s="52"/>
      <c r="AC9" s="204" t="s">
        <v>60</v>
      </c>
      <c r="AD9" s="204"/>
      <c r="AE9" s="204"/>
      <c r="AF9" s="204"/>
      <c r="AG9" s="204"/>
      <c r="AH9" s="204"/>
      <c r="AI9" s="204"/>
      <c r="AJ9" s="204"/>
      <c r="AK9" s="205"/>
      <c r="AL9" s="205"/>
      <c r="AM9" s="205"/>
      <c r="AN9" s="205"/>
      <c r="AO9" s="205"/>
      <c r="AP9" s="205"/>
      <c r="AQ9" s="205"/>
      <c r="AR9" s="205"/>
      <c r="AS9" s="205"/>
      <c r="AT9" s="205"/>
      <c r="AU9" s="205"/>
      <c r="AV9" s="205"/>
      <c r="AW9" s="205"/>
      <c r="AX9" s="205"/>
      <c r="AY9" s="205"/>
      <c r="AZ9" s="205"/>
    </row>
    <row r="10" spans="1:52" ht="19.149999999999999" customHeight="1">
      <c r="A10" s="28"/>
      <c r="B10" s="28"/>
      <c r="C10" s="28"/>
      <c r="D10" s="28"/>
      <c r="E10" s="28"/>
      <c r="F10" s="31"/>
      <c r="G10" s="52"/>
      <c r="H10" s="52"/>
      <c r="I10" s="25"/>
      <c r="J10" s="25"/>
      <c r="K10" s="25"/>
      <c r="L10" s="25"/>
      <c r="M10" s="25"/>
      <c r="N10" s="32"/>
      <c r="O10" s="52"/>
      <c r="P10" s="52"/>
      <c r="Q10" s="52"/>
      <c r="R10" s="52"/>
      <c r="S10" s="52"/>
      <c r="T10" s="52"/>
      <c r="U10" s="24"/>
      <c r="AC10" s="206" t="s">
        <v>59</v>
      </c>
      <c r="AD10" s="206"/>
      <c r="AE10" s="206"/>
      <c r="AF10" s="206"/>
      <c r="AG10" s="206"/>
      <c r="AH10" s="206"/>
      <c r="AI10" s="206"/>
      <c r="AJ10" s="206"/>
      <c r="AK10" s="207"/>
      <c r="AL10" s="207"/>
      <c r="AM10" s="207"/>
      <c r="AN10" s="207"/>
      <c r="AO10" s="207"/>
      <c r="AP10" s="207"/>
      <c r="AQ10" s="207"/>
      <c r="AR10" s="207"/>
      <c r="AS10" s="207"/>
      <c r="AT10" s="207"/>
      <c r="AU10" s="207"/>
      <c r="AV10" s="207"/>
      <c r="AW10" s="207"/>
      <c r="AX10" s="207"/>
      <c r="AY10" s="207"/>
      <c r="AZ10" s="207"/>
    </row>
    <row r="11" spans="1:52" ht="19.149999999999999" customHeight="1">
      <c r="A11" s="28"/>
      <c r="B11" s="28"/>
      <c r="C11" s="28"/>
      <c r="D11" s="28"/>
      <c r="E11" s="28"/>
      <c r="F11" s="31"/>
      <c r="G11" s="52"/>
      <c r="H11" s="52"/>
      <c r="I11" s="52"/>
      <c r="J11" s="52"/>
      <c r="K11" s="52"/>
      <c r="L11" s="52"/>
      <c r="M11" s="52"/>
      <c r="N11" s="52"/>
      <c r="O11" s="25"/>
      <c r="P11" s="24"/>
      <c r="Q11" s="25"/>
      <c r="R11" s="25"/>
      <c r="S11" s="24"/>
      <c r="T11" s="24"/>
      <c r="U11" s="27"/>
      <c r="AC11" s="208" t="s">
        <v>61</v>
      </c>
      <c r="AD11" s="208"/>
      <c r="AE11" s="208"/>
      <c r="AF11" s="208"/>
      <c r="AG11" s="208"/>
      <c r="AH11" s="208"/>
      <c r="AI11" s="208"/>
      <c r="AJ11" s="208"/>
      <c r="AK11" s="209"/>
      <c r="AL11" s="210"/>
      <c r="AM11" s="210"/>
      <c r="AN11" s="210"/>
      <c r="AO11" s="210"/>
      <c r="AP11" s="210"/>
      <c r="AQ11" s="210"/>
      <c r="AR11" s="210"/>
      <c r="AS11" s="210"/>
      <c r="AT11" s="210"/>
      <c r="AU11" s="210"/>
      <c r="AV11" s="210"/>
      <c r="AW11" s="210"/>
      <c r="AX11" s="210"/>
      <c r="AY11" s="211"/>
      <c r="AZ11" s="211"/>
    </row>
    <row r="12" spans="1:52" ht="19.149999999999999" customHeight="1">
      <c r="A12" s="28"/>
      <c r="B12" s="28"/>
      <c r="C12" s="28"/>
      <c r="D12" s="28"/>
      <c r="E12" s="28"/>
      <c r="F12" s="31"/>
      <c r="G12" s="52"/>
      <c r="H12" s="52"/>
      <c r="I12" s="52"/>
      <c r="J12" s="52"/>
      <c r="K12" s="52"/>
      <c r="L12" s="52"/>
      <c r="M12" s="52"/>
      <c r="N12" s="52"/>
      <c r="O12" s="24"/>
      <c r="P12" s="24"/>
      <c r="Q12" s="26"/>
      <c r="R12" s="26"/>
      <c r="S12" s="26"/>
      <c r="T12" s="26"/>
      <c r="U12" s="24"/>
      <c r="AC12" s="212" t="s">
        <v>62</v>
      </c>
      <c r="AD12" s="212"/>
      <c r="AE12" s="212"/>
      <c r="AF12" s="212"/>
      <c r="AG12" s="212"/>
      <c r="AH12" s="212"/>
      <c r="AI12" s="212"/>
      <c r="AJ12" s="212"/>
      <c r="AK12" s="207"/>
      <c r="AL12" s="207"/>
      <c r="AM12" s="207"/>
      <c r="AN12" s="207"/>
      <c r="AO12" s="207"/>
      <c r="AP12" s="207"/>
      <c r="AQ12" s="207"/>
      <c r="AR12" s="207"/>
      <c r="AS12" s="207"/>
      <c r="AT12" s="207"/>
      <c r="AU12" s="207"/>
      <c r="AV12" s="207"/>
      <c r="AW12" s="207"/>
      <c r="AX12" s="207"/>
      <c r="AY12" s="207"/>
      <c r="AZ12" s="207"/>
    </row>
    <row r="13" spans="1:52" ht="19.149999999999999" customHeight="1">
      <c r="O13" s="25"/>
      <c r="P13" s="24"/>
      <c r="Q13" s="25"/>
      <c r="R13" s="25"/>
      <c r="S13" s="24"/>
      <c r="T13" s="24"/>
      <c r="U13" s="27"/>
      <c r="AC13" s="212" t="s">
        <v>47</v>
      </c>
      <c r="AD13" s="212"/>
      <c r="AE13" s="212"/>
      <c r="AF13" s="212"/>
      <c r="AG13" s="212"/>
      <c r="AH13" s="212"/>
      <c r="AI13" s="212"/>
      <c r="AJ13" s="212"/>
      <c r="AK13" s="207"/>
      <c r="AL13" s="207"/>
      <c r="AM13" s="207"/>
      <c r="AN13" s="207"/>
      <c r="AO13" s="207"/>
      <c r="AP13" s="207"/>
      <c r="AQ13" s="207"/>
      <c r="AR13" s="207"/>
      <c r="AS13" s="207"/>
      <c r="AT13" s="207"/>
      <c r="AU13" s="207"/>
      <c r="AV13" s="207"/>
      <c r="AW13" s="207"/>
      <c r="AX13" s="207"/>
      <c r="AY13" s="207"/>
      <c r="AZ13" s="207"/>
    </row>
    <row r="14" spans="1:52" ht="14.65" customHeight="1"/>
    <row r="15" spans="1:52" ht="14.65" customHeight="1"/>
    <row r="16" spans="1:52" ht="14.65" customHeight="1">
      <c r="A16" s="213" t="s">
        <v>63</v>
      </c>
      <c r="B16" s="214"/>
      <c r="C16" s="214"/>
      <c r="D16" s="214"/>
      <c r="E16" s="214"/>
      <c r="F16" s="214"/>
      <c r="G16" s="214"/>
      <c r="H16" s="214"/>
      <c r="I16" s="214"/>
      <c r="J16" s="214"/>
      <c r="K16" s="214"/>
      <c r="L16" s="214"/>
      <c r="M16" s="214"/>
      <c r="N16" s="214"/>
      <c r="O16" s="214"/>
      <c r="P16" s="215"/>
      <c r="Q16" s="54"/>
      <c r="R16" s="5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4"/>
    </row>
    <row r="17" spans="1:52" ht="14.65" customHeight="1">
      <c r="A17" s="216"/>
      <c r="B17" s="217"/>
      <c r="C17" s="217"/>
      <c r="D17" s="217"/>
      <c r="E17" s="217"/>
      <c r="F17" s="217"/>
      <c r="G17" s="217"/>
      <c r="H17" s="217"/>
      <c r="I17" s="217"/>
      <c r="J17" s="217"/>
      <c r="K17" s="217"/>
      <c r="L17" s="217"/>
      <c r="M17" s="217"/>
      <c r="N17" s="217"/>
      <c r="O17" s="217"/>
      <c r="P17" s="218"/>
      <c r="Q17" s="216">
        <v>1</v>
      </c>
      <c r="R17" s="217"/>
      <c r="S17" s="222"/>
      <c r="T17" s="217"/>
      <c r="U17" s="217"/>
      <c r="V17" s="217"/>
      <c r="W17" s="217"/>
      <c r="X17" s="217"/>
      <c r="Y17" s="217"/>
      <c r="Z17" s="217"/>
      <c r="AA17" s="217"/>
      <c r="AB17" s="217"/>
      <c r="AC17" s="217">
        <v>2</v>
      </c>
      <c r="AD17" s="217"/>
      <c r="AE17" s="222"/>
      <c r="AF17" s="217"/>
      <c r="AG17" s="217"/>
      <c r="AH17" s="217"/>
      <c r="AI17" s="217"/>
      <c r="AJ17" s="217"/>
      <c r="AK17" s="217"/>
      <c r="AL17" s="217"/>
      <c r="AM17" s="217"/>
      <c r="AN17" s="217"/>
      <c r="AO17" s="217">
        <v>3</v>
      </c>
      <c r="AP17" s="217"/>
      <c r="AQ17" s="222"/>
      <c r="AR17" s="217"/>
      <c r="AS17" s="217"/>
      <c r="AT17" s="217"/>
      <c r="AU17" s="217"/>
      <c r="AV17" s="217"/>
      <c r="AW17" s="217"/>
      <c r="AX17" s="217"/>
      <c r="AY17" s="217"/>
      <c r="AZ17" s="218"/>
    </row>
    <row r="18" spans="1:52" ht="14.65" customHeight="1">
      <c r="A18" s="216"/>
      <c r="B18" s="217"/>
      <c r="C18" s="217"/>
      <c r="D18" s="217"/>
      <c r="E18" s="217"/>
      <c r="F18" s="217"/>
      <c r="G18" s="217"/>
      <c r="H18" s="217"/>
      <c r="I18" s="217"/>
      <c r="J18" s="217"/>
      <c r="K18" s="217"/>
      <c r="L18" s="217"/>
      <c r="M18" s="217"/>
      <c r="N18" s="217"/>
      <c r="O18" s="217"/>
      <c r="P18" s="218"/>
      <c r="Q18" s="216"/>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row>
    <row r="19" spans="1:52" ht="14.65" customHeight="1">
      <c r="A19" s="216"/>
      <c r="B19" s="217"/>
      <c r="C19" s="217"/>
      <c r="D19" s="217"/>
      <c r="E19" s="217"/>
      <c r="F19" s="217"/>
      <c r="G19" s="217"/>
      <c r="H19" s="217"/>
      <c r="I19" s="217"/>
      <c r="J19" s="217"/>
      <c r="K19" s="217"/>
      <c r="L19" s="217"/>
      <c r="M19" s="217"/>
      <c r="N19" s="217"/>
      <c r="O19" s="217"/>
      <c r="P19" s="218"/>
      <c r="Q19" s="216">
        <v>4</v>
      </c>
      <c r="R19" s="217"/>
      <c r="S19" s="222"/>
      <c r="T19" s="217"/>
      <c r="U19" s="217"/>
      <c r="V19" s="217"/>
      <c r="W19" s="217"/>
      <c r="X19" s="217"/>
      <c r="Y19" s="217"/>
      <c r="Z19" s="217"/>
      <c r="AA19" s="217"/>
      <c r="AB19" s="217"/>
      <c r="AC19" s="217">
        <v>5</v>
      </c>
      <c r="AD19" s="217"/>
      <c r="AE19" s="222"/>
      <c r="AF19" s="217"/>
      <c r="AG19" s="217"/>
      <c r="AH19" s="217"/>
      <c r="AI19" s="217"/>
      <c r="AJ19" s="217"/>
      <c r="AK19" s="217"/>
      <c r="AL19" s="217"/>
      <c r="AM19" s="217"/>
      <c r="AN19" s="217"/>
      <c r="AO19" s="101"/>
      <c r="AP19" s="101"/>
      <c r="AQ19" s="101"/>
      <c r="AR19" s="101"/>
      <c r="AS19" s="101"/>
      <c r="AT19" s="101"/>
      <c r="AU19" s="101"/>
      <c r="AV19" s="101"/>
      <c r="AW19" s="101"/>
      <c r="AX19" s="101"/>
      <c r="AY19" s="101"/>
      <c r="AZ19" s="102"/>
    </row>
    <row r="20" spans="1:52" ht="14.65" customHeight="1">
      <c r="A20" s="216"/>
      <c r="B20" s="217"/>
      <c r="C20" s="217"/>
      <c r="D20" s="217"/>
      <c r="E20" s="217"/>
      <c r="F20" s="217"/>
      <c r="G20" s="217"/>
      <c r="H20" s="217"/>
      <c r="I20" s="217"/>
      <c r="J20" s="217"/>
      <c r="K20" s="217"/>
      <c r="L20" s="217"/>
      <c r="M20" s="217"/>
      <c r="N20" s="217"/>
      <c r="O20" s="217"/>
      <c r="P20" s="218"/>
      <c r="Q20" s="216"/>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101"/>
      <c r="AP20" s="101"/>
      <c r="AQ20" s="101"/>
      <c r="AR20" s="101"/>
      <c r="AS20" s="101"/>
      <c r="AT20" s="101"/>
      <c r="AU20" s="101"/>
      <c r="AV20" s="101"/>
      <c r="AW20" s="101"/>
      <c r="AX20" s="101"/>
      <c r="AY20" s="101"/>
      <c r="AZ20" s="102"/>
    </row>
    <row r="21" spans="1:52" ht="14.65" customHeight="1">
      <c r="A21" s="216"/>
      <c r="B21" s="217"/>
      <c r="C21" s="217"/>
      <c r="D21" s="217"/>
      <c r="E21" s="217"/>
      <c r="F21" s="217"/>
      <c r="G21" s="217"/>
      <c r="H21" s="217"/>
      <c r="I21" s="217"/>
      <c r="J21" s="217"/>
      <c r="K21" s="217"/>
      <c r="L21" s="217"/>
      <c r="M21" s="217"/>
      <c r="N21" s="217"/>
      <c r="O21" s="217"/>
      <c r="P21" s="218"/>
      <c r="Q21" s="100"/>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row>
    <row r="22" spans="1:52" ht="14.65" customHeight="1">
      <c r="A22" s="219"/>
      <c r="B22" s="220"/>
      <c r="C22" s="220"/>
      <c r="D22" s="220"/>
      <c r="E22" s="220"/>
      <c r="F22" s="220"/>
      <c r="G22" s="220"/>
      <c r="H22" s="220"/>
      <c r="I22" s="220"/>
      <c r="J22" s="220"/>
      <c r="K22" s="220"/>
      <c r="L22" s="220"/>
      <c r="M22" s="220"/>
      <c r="N22" s="220"/>
      <c r="O22" s="220"/>
      <c r="P22" s="221"/>
      <c r="Q22" s="223" t="s">
        <v>64</v>
      </c>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5"/>
    </row>
    <row r="23" spans="1:52" ht="14.65" customHeight="1"/>
    <row r="24" spans="1:52" ht="14.65" customHeight="1"/>
    <row r="25" spans="1:52" ht="22.15" customHeight="1">
      <c r="A25" s="226" t="s">
        <v>65</v>
      </c>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row>
    <row r="26" spans="1:52" ht="22.1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row>
    <row r="27" spans="1:52" ht="22.15" customHeight="1">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row>
    <row r="28" spans="1:52" ht="22.1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row>
    <row r="29" spans="1:52" ht="22.15"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row>
    <row r="30" spans="1:52" ht="22.15" customHeight="1">
      <c r="A30" s="227" t="s">
        <v>6</v>
      </c>
      <c r="B30" s="228"/>
      <c r="C30" s="228"/>
      <c r="D30" s="228"/>
      <c r="E30" s="228"/>
      <c r="F30" s="228"/>
      <c r="G30" s="229"/>
    </row>
    <row r="31" spans="1:52" ht="22.15" customHeight="1" thickBot="1">
      <c r="A31" s="10" t="s">
        <v>7</v>
      </c>
    </row>
    <row r="32" spans="1:52" ht="22.15" customHeight="1">
      <c r="A32" s="11" t="s">
        <v>66</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3"/>
    </row>
    <row r="33" spans="1:52" ht="22.15" customHeight="1">
      <c r="A33" s="14"/>
      <c r="B33" s="19" t="s">
        <v>67</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c r="AZ33" s="15"/>
    </row>
    <row r="34" spans="1:52" ht="22.15" customHeight="1">
      <c r="A34" s="14"/>
      <c r="B34" s="230" t="s">
        <v>68</v>
      </c>
      <c r="C34" s="231"/>
      <c r="D34" s="230" t="s">
        <v>69</v>
      </c>
      <c r="E34" s="231"/>
      <c r="F34" s="6"/>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c r="AZ34" s="15"/>
    </row>
    <row r="35" spans="1:52" ht="14.65" customHeight="1">
      <c r="A35" s="14"/>
      <c r="B35" s="232"/>
      <c r="C35" s="232"/>
      <c r="D35" s="232"/>
      <c r="E35" s="232"/>
      <c r="F35" s="233" t="s">
        <v>70</v>
      </c>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15"/>
    </row>
    <row r="36" spans="1:52" ht="14.65" customHeight="1">
      <c r="A36" s="14"/>
      <c r="B36" s="232"/>
      <c r="C36" s="232"/>
      <c r="D36" s="232"/>
      <c r="E36" s="232"/>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15"/>
    </row>
    <row r="37" spans="1:52" ht="14.65" customHeight="1">
      <c r="A37" s="14"/>
      <c r="B37" s="232"/>
      <c r="C37" s="232"/>
      <c r="D37" s="232"/>
      <c r="E37" s="232"/>
      <c r="F37" s="233" t="s">
        <v>71</v>
      </c>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15"/>
    </row>
    <row r="38" spans="1:52" ht="14.65" customHeight="1">
      <c r="A38" s="14"/>
      <c r="B38" s="232"/>
      <c r="C38" s="232"/>
      <c r="D38" s="232"/>
      <c r="E38" s="23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15"/>
    </row>
    <row r="39" spans="1:52" ht="14.65" customHeight="1">
      <c r="A39" s="14"/>
      <c r="B39" s="232"/>
      <c r="C39" s="232"/>
      <c r="D39" s="232"/>
      <c r="E39" s="232"/>
      <c r="F39" s="233" t="s">
        <v>72</v>
      </c>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15"/>
    </row>
    <row r="40" spans="1:52" ht="14.65" customHeight="1">
      <c r="A40" s="14"/>
      <c r="B40" s="232"/>
      <c r="C40" s="232"/>
      <c r="D40" s="232"/>
      <c r="E40" s="232"/>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15"/>
    </row>
    <row r="41" spans="1:52" ht="22.15" customHeight="1">
      <c r="A41" s="16" t="s">
        <v>8</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15"/>
    </row>
    <row r="42" spans="1:52" ht="22.15" customHeight="1">
      <c r="A42" s="16" t="s">
        <v>73</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15"/>
    </row>
    <row r="43" spans="1:52" ht="14.65" customHeight="1">
      <c r="A43" s="16" t="s">
        <v>74</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15"/>
    </row>
    <row r="44" spans="1:52" ht="14.65" customHeight="1">
      <c r="A44" s="16" t="s">
        <v>75</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15"/>
    </row>
    <row r="45" spans="1:52" ht="22.15" customHeight="1" thickBot="1">
      <c r="A45" s="20" t="s">
        <v>76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8"/>
    </row>
  </sheetData>
  <mergeCells count="48">
    <mergeCell ref="A25:AZ25"/>
    <mergeCell ref="A30:G30"/>
    <mergeCell ref="B34:C34"/>
    <mergeCell ref="D34:E34"/>
    <mergeCell ref="B39:C40"/>
    <mergeCell ref="D39:E40"/>
    <mergeCell ref="F39:AY40"/>
    <mergeCell ref="B35:C36"/>
    <mergeCell ref="D35:E36"/>
    <mergeCell ref="F35:AY36"/>
    <mergeCell ref="B37:C38"/>
    <mergeCell ref="D37:E38"/>
    <mergeCell ref="F37:AY38"/>
    <mergeCell ref="AC12:AJ12"/>
    <mergeCell ref="AK12:AZ12"/>
    <mergeCell ref="AC13:AJ13"/>
    <mergeCell ref="AK13:AZ13"/>
    <mergeCell ref="A16:P22"/>
    <mergeCell ref="Q17:R18"/>
    <mergeCell ref="S17:AB18"/>
    <mergeCell ref="AC17:AD18"/>
    <mergeCell ref="AE17:AN18"/>
    <mergeCell ref="AO17:AP18"/>
    <mergeCell ref="AQ17:AZ18"/>
    <mergeCell ref="Q22:AZ22"/>
    <mergeCell ref="Q19:R20"/>
    <mergeCell ref="S19:AB20"/>
    <mergeCell ref="AC19:AD20"/>
    <mergeCell ref="AE19:AN20"/>
    <mergeCell ref="AC9:AJ9"/>
    <mergeCell ref="AK9:AZ9"/>
    <mergeCell ref="AC10:AJ10"/>
    <mergeCell ref="AK10:AZ10"/>
    <mergeCell ref="AC11:AJ11"/>
    <mergeCell ref="AK11:AX11"/>
    <mergeCell ref="AY11:AZ11"/>
    <mergeCell ref="AC6:AJ6"/>
    <mergeCell ref="AK6:AZ6"/>
    <mergeCell ref="AC7:AJ7"/>
    <mergeCell ref="AK7:AZ7"/>
    <mergeCell ref="AC8:AJ8"/>
    <mergeCell ref="AK8:AZ8"/>
    <mergeCell ref="AX5:AY5"/>
    <mergeCell ref="A2:G2"/>
    <mergeCell ref="H2:AS3"/>
    <mergeCell ref="A3:G3"/>
    <mergeCell ref="AR5:AS5"/>
    <mergeCell ref="AU5:AV5"/>
  </mergeCells>
  <phoneticPr fontId="4"/>
  <dataValidations count="1">
    <dataValidation type="list" allowBlank="1" showInputMessage="1" showErrorMessage="1" sqref="B35:E40 IX35:JA40 ST35:SW40 ACP35:ACS40 AML35:AMO40 AWH35:AWK40 BGD35:BGG40 BPZ35:BQC40 BZV35:BZY40 CJR35:CJU40 CTN35:CTQ40 DDJ35:DDM40 DNF35:DNI40 DXB35:DXE40 EGX35:EHA40 EQT35:EQW40 FAP35:FAS40 FKL35:FKO40 FUH35:FUK40 GED35:GEG40 GNZ35:GOC40 GXV35:GXY40 HHR35:HHU40 HRN35:HRQ40 IBJ35:IBM40 ILF35:ILI40 IVB35:IVE40 JEX35:JFA40 JOT35:JOW40 JYP35:JYS40 KIL35:KIO40 KSH35:KSK40 LCD35:LCG40 LLZ35:LMC40 LVV35:LVY40 MFR35:MFU40 MPN35:MPQ40 MZJ35:MZM40 NJF35:NJI40 NTB35:NTE40 OCX35:ODA40 OMT35:OMW40 OWP35:OWS40 PGL35:PGO40 PQH35:PQK40 QAD35:QAG40 QJZ35:QKC40 QTV35:QTY40 RDR35:RDU40 RNN35:RNQ40 RXJ35:RXM40 SHF35:SHI40 SRB35:SRE40 TAX35:TBA40 TKT35:TKW40 TUP35:TUS40 UEL35:UEO40 UOH35:UOK40 UYD35:UYG40 VHZ35:VIC40 VRV35:VRY40 WBR35:WBU40 WLN35:WLQ40 WVJ35:WVM40 B65571:E65576 IX65571:JA65576 ST65571:SW65576 ACP65571:ACS65576 AML65571:AMO65576 AWH65571:AWK65576 BGD65571:BGG65576 BPZ65571:BQC65576 BZV65571:BZY65576 CJR65571:CJU65576 CTN65571:CTQ65576 DDJ65571:DDM65576 DNF65571:DNI65576 DXB65571:DXE65576 EGX65571:EHA65576 EQT65571:EQW65576 FAP65571:FAS65576 FKL65571:FKO65576 FUH65571:FUK65576 GED65571:GEG65576 GNZ65571:GOC65576 GXV65571:GXY65576 HHR65571:HHU65576 HRN65571:HRQ65576 IBJ65571:IBM65576 ILF65571:ILI65576 IVB65571:IVE65576 JEX65571:JFA65576 JOT65571:JOW65576 JYP65571:JYS65576 KIL65571:KIO65576 KSH65571:KSK65576 LCD65571:LCG65576 LLZ65571:LMC65576 LVV65571:LVY65576 MFR65571:MFU65576 MPN65571:MPQ65576 MZJ65571:MZM65576 NJF65571:NJI65576 NTB65571:NTE65576 OCX65571:ODA65576 OMT65571:OMW65576 OWP65571:OWS65576 PGL65571:PGO65576 PQH65571:PQK65576 QAD65571:QAG65576 QJZ65571:QKC65576 QTV65571:QTY65576 RDR65571:RDU65576 RNN65571:RNQ65576 RXJ65571:RXM65576 SHF65571:SHI65576 SRB65571:SRE65576 TAX65571:TBA65576 TKT65571:TKW65576 TUP65571:TUS65576 UEL65571:UEO65576 UOH65571:UOK65576 UYD65571:UYG65576 VHZ65571:VIC65576 VRV65571:VRY65576 WBR65571:WBU65576 WLN65571:WLQ65576 WVJ65571:WVM65576 B131107:E131112 IX131107:JA131112 ST131107:SW131112 ACP131107:ACS131112 AML131107:AMO131112 AWH131107:AWK131112 BGD131107:BGG131112 BPZ131107:BQC131112 BZV131107:BZY131112 CJR131107:CJU131112 CTN131107:CTQ131112 DDJ131107:DDM131112 DNF131107:DNI131112 DXB131107:DXE131112 EGX131107:EHA131112 EQT131107:EQW131112 FAP131107:FAS131112 FKL131107:FKO131112 FUH131107:FUK131112 GED131107:GEG131112 GNZ131107:GOC131112 GXV131107:GXY131112 HHR131107:HHU131112 HRN131107:HRQ131112 IBJ131107:IBM131112 ILF131107:ILI131112 IVB131107:IVE131112 JEX131107:JFA131112 JOT131107:JOW131112 JYP131107:JYS131112 KIL131107:KIO131112 KSH131107:KSK131112 LCD131107:LCG131112 LLZ131107:LMC131112 LVV131107:LVY131112 MFR131107:MFU131112 MPN131107:MPQ131112 MZJ131107:MZM131112 NJF131107:NJI131112 NTB131107:NTE131112 OCX131107:ODA131112 OMT131107:OMW131112 OWP131107:OWS131112 PGL131107:PGO131112 PQH131107:PQK131112 QAD131107:QAG131112 QJZ131107:QKC131112 QTV131107:QTY131112 RDR131107:RDU131112 RNN131107:RNQ131112 RXJ131107:RXM131112 SHF131107:SHI131112 SRB131107:SRE131112 TAX131107:TBA131112 TKT131107:TKW131112 TUP131107:TUS131112 UEL131107:UEO131112 UOH131107:UOK131112 UYD131107:UYG131112 VHZ131107:VIC131112 VRV131107:VRY131112 WBR131107:WBU131112 WLN131107:WLQ131112 WVJ131107:WVM131112 B196643:E196648 IX196643:JA196648 ST196643:SW196648 ACP196643:ACS196648 AML196643:AMO196648 AWH196643:AWK196648 BGD196643:BGG196648 BPZ196643:BQC196648 BZV196643:BZY196648 CJR196643:CJU196648 CTN196643:CTQ196648 DDJ196643:DDM196648 DNF196643:DNI196648 DXB196643:DXE196648 EGX196643:EHA196648 EQT196643:EQW196648 FAP196643:FAS196648 FKL196643:FKO196648 FUH196643:FUK196648 GED196643:GEG196648 GNZ196643:GOC196648 GXV196643:GXY196648 HHR196643:HHU196648 HRN196643:HRQ196648 IBJ196643:IBM196648 ILF196643:ILI196648 IVB196643:IVE196648 JEX196643:JFA196648 JOT196643:JOW196648 JYP196643:JYS196648 KIL196643:KIO196648 KSH196643:KSK196648 LCD196643:LCG196648 LLZ196643:LMC196648 LVV196643:LVY196648 MFR196643:MFU196648 MPN196643:MPQ196648 MZJ196643:MZM196648 NJF196643:NJI196648 NTB196643:NTE196648 OCX196643:ODA196648 OMT196643:OMW196648 OWP196643:OWS196648 PGL196643:PGO196648 PQH196643:PQK196648 QAD196643:QAG196648 QJZ196643:QKC196648 QTV196643:QTY196648 RDR196643:RDU196648 RNN196643:RNQ196648 RXJ196643:RXM196648 SHF196643:SHI196648 SRB196643:SRE196648 TAX196643:TBA196648 TKT196643:TKW196648 TUP196643:TUS196648 UEL196643:UEO196648 UOH196643:UOK196648 UYD196643:UYG196648 VHZ196643:VIC196648 VRV196643:VRY196648 WBR196643:WBU196648 WLN196643:WLQ196648 WVJ196643:WVM196648 B262179:E262184 IX262179:JA262184 ST262179:SW262184 ACP262179:ACS262184 AML262179:AMO262184 AWH262179:AWK262184 BGD262179:BGG262184 BPZ262179:BQC262184 BZV262179:BZY262184 CJR262179:CJU262184 CTN262179:CTQ262184 DDJ262179:DDM262184 DNF262179:DNI262184 DXB262179:DXE262184 EGX262179:EHA262184 EQT262179:EQW262184 FAP262179:FAS262184 FKL262179:FKO262184 FUH262179:FUK262184 GED262179:GEG262184 GNZ262179:GOC262184 GXV262179:GXY262184 HHR262179:HHU262184 HRN262179:HRQ262184 IBJ262179:IBM262184 ILF262179:ILI262184 IVB262179:IVE262184 JEX262179:JFA262184 JOT262179:JOW262184 JYP262179:JYS262184 KIL262179:KIO262184 KSH262179:KSK262184 LCD262179:LCG262184 LLZ262179:LMC262184 LVV262179:LVY262184 MFR262179:MFU262184 MPN262179:MPQ262184 MZJ262179:MZM262184 NJF262179:NJI262184 NTB262179:NTE262184 OCX262179:ODA262184 OMT262179:OMW262184 OWP262179:OWS262184 PGL262179:PGO262184 PQH262179:PQK262184 QAD262179:QAG262184 QJZ262179:QKC262184 QTV262179:QTY262184 RDR262179:RDU262184 RNN262179:RNQ262184 RXJ262179:RXM262184 SHF262179:SHI262184 SRB262179:SRE262184 TAX262179:TBA262184 TKT262179:TKW262184 TUP262179:TUS262184 UEL262179:UEO262184 UOH262179:UOK262184 UYD262179:UYG262184 VHZ262179:VIC262184 VRV262179:VRY262184 WBR262179:WBU262184 WLN262179:WLQ262184 WVJ262179:WVM262184 B327715:E327720 IX327715:JA327720 ST327715:SW327720 ACP327715:ACS327720 AML327715:AMO327720 AWH327715:AWK327720 BGD327715:BGG327720 BPZ327715:BQC327720 BZV327715:BZY327720 CJR327715:CJU327720 CTN327715:CTQ327720 DDJ327715:DDM327720 DNF327715:DNI327720 DXB327715:DXE327720 EGX327715:EHA327720 EQT327715:EQW327720 FAP327715:FAS327720 FKL327715:FKO327720 FUH327715:FUK327720 GED327715:GEG327720 GNZ327715:GOC327720 GXV327715:GXY327720 HHR327715:HHU327720 HRN327715:HRQ327720 IBJ327715:IBM327720 ILF327715:ILI327720 IVB327715:IVE327720 JEX327715:JFA327720 JOT327715:JOW327720 JYP327715:JYS327720 KIL327715:KIO327720 KSH327715:KSK327720 LCD327715:LCG327720 LLZ327715:LMC327720 LVV327715:LVY327720 MFR327715:MFU327720 MPN327715:MPQ327720 MZJ327715:MZM327720 NJF327715:NJI327720 NTB327715:NTE327720 OCX327715:ODA327720 OMT327715:OMW327720 OWP327715:OWS327720 PGL327715:PGO327720 PQH327715:PQK327720 QAD327715:QAG327720 QJZ327715:QKC327720 QTV327715:QTY327720 RDR327715:RDU327720 RNN327715:RNQ327720 RXJ327715:RXM327720 SHF327715:SHI327720 SRB327715:SRE327720 TAX327715:TBA327720 TKT327715:TKW327720 TUP327715:TUS327720 UEL327715:UEO327720 UOH327715:UOK327720 UYD327715:UYG327720 VHZ327715:VIC327720 VRV327715:VRY327720 WBR327715:WBU327720 WLN327715:WLQ327720 WVJ327715:WVM327720 B393251:E393256 IX393251:JA393256 ST393251:SW393256 ACP393251:ACS393256 AML393251:AMO393256 AWH393251:AWK393256 BGD393251:BGG393256 BPZ393251:BQC393256 BZV393251:BZY393256 CJR393251:CJU393256 CTN393251:CTQ393256 DDJ393251:DDM393256 DNF393251:DNI393256 DXB393251:DXE393256 EGX393251:EHA393256 EQT393251:EQW393256 FAP393251:FAS393256 FKL393251:FKO393256 FUH393251:FUK393256 GED393251:GEG393256 GNZ393251:GOC393256 GXV393251:GXY393256 HHR393251:HHU393256 HRN393251:HRQ393256 IBJ393251:IBM393256 ILF393251:ILI393256 IVB393251:IVE393256 JEX393251:JFA393256 JOT393251:JOW393256 JYP393251:JYS393256 KIL393251:KIO393256 KSH393251:KSK393256 LCD393251:LCG393256 LLZ393251:LMC393256 LVV393251:LVY393256 MFR393251:MFU393256 MPN393251:MPQ393256 MZJ393251:MZM393256 NJF393251:NJI393256 NTB393251:NTE393256 OCX393251:ODA393256 OMT393251:OMW393256 OWP393251:OWS393256 PGL393251:PGO393256 PQH393251:PQK393256 QAD393251:QAG393256 QJZ393251:QKC393256 QTV393251:QTY393256 RDR393251:RDU393256 RNN393251:RNQ393256 RXJ393251:RXM393256 SHF393251:SHI393256 SRB393251:SRE393256 TAX393251:TBA393256 TKT393251:TKW393256 TUP393251:TUS393256 UEL393251:UEO393256 UOH393251:UOK393256 UYD393251:UYG393256 VHZ393251:VIC393256 VRV393251:VRY393256 WBR393251:WBU393256 WLN393251:WLQ393256 WVJ393251:WVM393256 B458787:E458792 IX458787:JA458792 ST458787:SW458792 ACP458787:ACS458792 AML458787:AMO458792 AWH458787:AWK458792 BGD458787:BGG458792 BPZ458787:BQC458792 BZV458787:BZY458792 CJR458787:CJU458792 CTN458787:CTQ458792 DDJ458787:DDM458792 DNF458787:DNI458792 DXB458787:DXE458792 EGX458787:EHA458792 EQT458787:EQW458792 FAP458787:FAS458792 FKL458787:FKO458792 FUH458787:FUK458792 GED458787:GEG458792 GNZ458787:GOC458792 GXV458787:GXY458792 HHR458787:HHU458792 HRN458787:HRQ458792 IBJ458787:IBM458792 ILF458787:ILI458792 IVB458787:IVE458792 JEX458787:JFA458792 JOT458787:JOW458792 JYP458787:JYS458792 KIL458787:KIO458792 KSH458787:KSK458792 LCD458787:LCG458792 LLZ458787:LMC458792 LVV458787:LVY458792 MFR458787:MFU458792 MPN458787:MPQ458792 MZJ458787:MZM458792 NJF458787:NJI458792 NTB458787:NTE458792 OCX458787:ODA458792 OMT458787:OMW458792 OWP458787:OWS458792 PGL458787:PGO458792 PQH458787:PQK458792 QAD458787:QAG458792 QJZ458787:QKC458792 QTV458787:QTY458792 RDR458787:RDU458792 RNN458787:RNQ458792 RXJ458787:RXM458792 SHF458787:SHI458792 SRB458787:SRE458792 TAX458787:TBA458792 TKT458787:TKW458792 TUP458787:TUS458792 UEL458787:UEO458792 UOH458787:UOK458792 UYD458787:UYG458792 VHZ458787:VIC458792 VRV458787:VRY458792 WBR458787:WBU458792 WLN458787:WLQ458792 WVJ458787:WVM458792 B524323:E524328 IX524323:JA524328 ST524323:SW524328 ACP524323:ACS524328 AML524323:AMO524328 AWH524323:AWK524328 BGD524323:BGG524328 BPZ524323:BQC524328 BZV524323:BZY524328 CJR524323:CJU524328 CTN524323:CTQ524328 DDJ524323:DDM524328 DNF524323:DNI524328 DXB524323:DXE524328 EGX524323:EHA524328 EQT524323:EQW524328 FAP524323:FAS524328 FKL524323:FKO524328 FUH524323:FUK524328 GED524323:GEG524328 GNZ524323:GOC524328 GXV524323:GXY524328 HHR524323:HHU524328 HRN524323:HRQ524328 IBJ524323:IBM524328 ILF524323:ILI524328 IVB524323:IVE524328 JEX524323:JFA524328 JOT524323:JOW524328 JYP524323:JYS524328 KIL524323:KIO524328 KSH524323:KSK524328 LCD524323:LCG524328 LLZ524323:LMC524328 LVV524323:LVY524328 MFR524323:MFU524328 MPN524323:MPQ524328 MZJ524323:MZM524328 NJF524323:NJI524328 NTB524323:NTE524328 OCX524323:ODA524328 OMT524323:OMW524328 OWP524323:OWS524328 PGL524323:PGO524328 PQH524323:PQK524328 QAD524323:QAG524328 QJZ524323:QKC524328 QTV524323:QTY524328 RDR524323:RDU524328 RNN524323:RNQ524328 RXJ524323:RXM524328 SHF524323:SHI524328 SRB524323:SRE524328 TAX524323:TBA524328 TKT524323:TKW524328 TUP524323:TUS524328 UEL524323:UEO524328 UOH524323:UOK524328 UYD524323:UYG524328 VHZ524323:VIC524328 VRV524323:VRY524328 WBR524323:WBU524328 WLN524323:WLQ524328 WVJ524323:WVM524328 B589859:E589864 IX589859:JA589864 ST589859:SW589864 ACP589859:ACS589864 AML589859:AMO589864 AWH589859:AWK589864 BGD589859:BGG589864 BPZ589859:BQC589864 BZV589859:BZY589864 CJR589859:CJU589864 CTN589859:CTQ589864 DDJ589859:DDM589864 DNF589859:DNI589864 DXB589859:DXE589864 EGX589859:EHA589864 EQT589859:EQW589864 FAP589859:FAS589864 FKL589859:FKO589864 FUH589859:FUK589864 GED589859:GEG589864 GNZ589859:GOC589864 GXV589859:GXY589864 HHR589859:HHU589864 HRN589859:HRQ589864 IBJ589859:IBM589864 ILF589859:ILI589864 IVB589859:IVE589864 JEX589859:JFA589864 JOT589859:JOW589864 JYP589859:JYS589864 KIL589859:KIO589864 KSH589859:KSK589864 LCD589859:LCG589864 LLZ589859:LMC589864 LVV589859:LVY589864 MFR589859:MFU589864 MPN589859:MPQ589864 MZJ589859:MZM589864 NJF589859:NJI589864 NTB589859:NTE589864 OCX589859:ODA589864 OMT589859:OMW589864 OWP589859:OWS589864 PGL589859:PGO589864 PQH589859:PQK589864 QAD589859:QAG589864 QJZ589859:QKC589864 QTV589859:QTY589864 RDR589859:RDU589864 RNN589859:RNQ589864 RXJ589859:RXM589864 SHF589859:SHI589864 SRB589859:SRE589864 TAX589859:TBA589864 TKT589859:TKW589864 TUP589859:TUS589864 UEL589859:UEO589864 UOH589859:UOK589864 UYD589859:UYG589864 VHZ589859:VIC589864 VRV589859:VRY589864 WBR589859:WBU589864 WLN589859:WLQ589864 WVJ589859:WVM589864 B655395:E655400 IX655395:JA655400 ST655395:SW655400 ACP655395:ACS655400 AML655395:AMO655400 AWH655395:AWK655400 BGD655395:BGG655400 BPZ655395:BQC655400 BZV655395:BZY655400 CJR655395:CJU655400 CTN655395:CTQ655400 DDJ655395:DDM655400 DNF655395:DNI655400 DXB655395:DXE655400 EGX655395:EHA655400 EQT655395:EQW655400 FAP655395:FAS655400 FKL655395:FKO655400 FUH655395:FUK655400 GED655395:GEG655400 GNZ655395:GOC655400 GXV655395:GXY655400 HHR655395:HHU655400 HRN655395:HRQ655400 IBJ655395:IBM655400 ILF655395:ILI655400 IVB655395:IVE655400 JEX655395:JFA655400 JOT655395:JOW655400 JYP655395:JYS655400 KIL655395:KIO655400 KSH655395:KSK655400 LCD655395:LCG655400 LLZ655395:LMC655400 LVV655395:LVY655400 MFR655395:MFU655400 MPN655395:MPQ655400 MZJ655395:MZM655400 NJF655395:NJI655400 NTB655395:NTE655400 OCX655395:ODA655400 OMT655395:OMW655400 OWP655395:OWS655400 PGL655395:PGO655400 PQH655395:PQK655400 QAD655395:QAG655400 QJZ655395:QKC655400 QTV655395:QTY655400 RDR655395:RDU655400 RNN655395:RNQ655400 RXJ655395:RXM655400 SHF655395:SHI655400 SRB655395:SRE655400 TAX655395:TBA655400 TKT655395:TKW655400 TUP655395:TUS655400 UEL655395:UEO655400 UOH655395:UOK655400 UYD655395:UYG655400 VHZ655395:VIC655400 VRV655395:VRY655400 WBR655395:WBU655400 WLN655395:WLQ655400 WVJ655395:WVM655400 B720931:E720936 IX720931:JA720936 ST720931:SW720936 ACP720931:ACS720936 AML720931:AMO720936 AWH720931:AWK720936 BGD720931:BGG720936 BPZ720931:BQC720936 BZV720931:BZY720936 CJR720931:CJU720936 CTN720931:CTQ720936 DDJ720931:DDM720936 DNF720931:DNI720936 DXB720931:DXE720936 EGX720931:EHA720936 EQT720931:EQW720936 FAP720931:FAS720936 FKL720931:FKO720936 FUH720931:FUK720936 GED720931:GEG720936 GNZ720931:GOC720936 GXV720931:GXY720936 HHR720931:HHU720936 HRN720931:HRQ720936 IBJ720931:IBM720936 ILF720931:ILI720936 IVB720931:IVE720936 JEX720931:JFA720936 JOT720931:JOW720936 JYP720931:JYS720936 KIL720931:KIO720936 KSH720931:KSK720936 LCD720931:LCG720936 LLZ720931:LMC720936 LVV720931:LVY720936 MFR720931:MFU720936 MPN720931:MPQ720936 MZJ720931:MZM720936 NJF720931:NJI720936 NTB720931:NTE720936 OCX720931:ODA720936 OMT720931:OMW720936 OWP720931:OWS720936 PGL720931:PGO720936 PQH720931:PQK720936 QAD720931:QAG720936 QJZ720931:QKC720936 QTV720931:QTY720936 RDR720931:RDU720936 RNN720931:RNQ720936 RXJ720931:RXM720936 SHF720931:SHI720936 SRB720931:SRE720936 TAX720931:TBA720936 TKT720931:TKW720936 TUP720931:TUS720936 UEL720931:UEO720936 UOH720931:UOK720936 UYD720931:UYG720936 VHZ720931:VIC720936 VRV720931:VRY720936 WBR720931:WBU720936 WLN720931:WLQ720936 WVJ720931:WVM720936 B786467:E786472 IX786467:JA786472 ST786467:SW786472 ACP786467:ACS786472 AML786467:AMO786472 AWH786467:AWK786472 BGD786467:BGG786472 BPZ786467:BQC786472 BZV786467:BZY786472 CJR786467:CJU786472 CTN786467:CTQ786472 DDJ786467:DDM786472 DNF786467:DNI786472 DXB786467:DXE786472 EGX786467:EHA786472 EQT786467:EQW786472 FAP786467:FAS786472 FKL786467:FKO786472 FUH786467:FUK786472 GED786467:GEG786472 GNZ786467:GOC786472 GXV786467:GXY786472 HHR786467:HHU786472 HRN786467:HRQ786472 IBJ786467:IBM786472 ILF786467:ILI786472 IVB786467:IVE786472 JEX786467:JFA786472 JOT786467:JOW786472 JYP786467:JYS786472 KIL786467:KIO786472 KSH786467:KSK786472 LCD786467:LCG786472 LLZ786467:LMC786472 LVV786467:LVY786472 MFR786467:MFU786472 MPN786467:MPQ786472 MZJ786467:MZM786472 NJF786467:NJI786472 NTB786467:NTE786472 OCX786467:ODA786472 OMT786467:OMW786472 OWP786467:OWS786472 PGL786467:PGO786472 PQH786467:PQK786472 QAD786467:QAG786472 QJZ786467:QKC786472 QTV786467:QTY786472 RDR786467:RDU786472 RNN786467:RNQ786472 RXJ786467:RXM786472 SHF786467:SHI786472 SRB786467:SRE786472 TAX786467:TBA786472 TKT786467:TKW786472 TUP786467:TUS786472 UEL786467:UEO786472 UOH786467:UOK786472 UYD786467:UYG786472 VHZ786467:VIC786472 VRV786467:VRY786472 WBR786467:WBU786472 WLN786467:WLQ786472 WVJ786467:WVM786472 B852003:E852008 IX852003:JA852008 ST852003:SW852008 ACP852003:ACS852008 AML852003:AMO852008 AWH852003:AWK852008 BGD852003:BGG852008 BPZ852003:BQC852008 BZV852003:BZY852008 CJR852003:CJU852008 CTN852003:CTQ852008 DDJ852003:DDM852008 DNF852003:DNI852008 DXB852003:DXE852008 EGX852003:EHA852008 EQT852003:EQW852008 FAP852003:FAS852008 FKL852003:FKO852008 FUH852003:FUK852008 GED852003:GEG852008 GNZ852003:GOC852008 GXV852003:GXY852008 HHR852003:HHU852008 HRN852003:HRQ852008 IBJ852003:IBM852008 ILF852003:ILI852008 IVB852003:IVE852008 JEX852003:JFA852008 JOT852003:JOW852008 JYP852003:JYS852008 KIL852003:KIO852008 KSH852003:KSK852008 LCD852003:LCG852008 LLZ852003:LMC852008 LVV852003:LVY852008 MFR852003:MFU852008 MPN852003:MPQ852008 MZJ852003:MZM852008 NJF852003:NJI852008 NTB852003:NTE852008 OCX852003:ODA852008 OMT852003:OMW852008 OWP852003:OWS852008 PGL852003:PGO852008 PQH852003:PQK852008 QAD852003:QAG852008 QJZ852003:QKC852008 QTV852003:QTY852008 RDR852003:RDU852008 RNN852003:RNQ852008 RXJ852003:RXM852008 SHF852003:SHI852008 SRB852003:SRE852008 TAX852003:TBA852008 TKT852003:TKW852008 TUP852003:TUS852008 UEL852003:UEO852008 UOH852003:UOK852008 UYD852003:UYG852008 VHZ852003:VIC852008 VRV852003:VRY852008 WBR852003:WBU852008 WLN852003:WLQ852008 WVJ852003:WVM852008 B917539:E917544 IX917539:JA917544 ST917539:SW917544 ACP917539:ACS917544 AML917539:AMO917544 AWH917539:AWK917544 BGD917539:BGG917544 BPZ917539:BQC917544 BZV917539:BZY917544 CJR917539:CJU917544 CTN917539:CTQ917544 DDJ917539:DDM917544 DNF917539:DNI917544 DXB917539:DXE917544 EGX917539:EHA917544 EQT917539:EQW917544 FAP917539:FAS917544 FKL917539:FKO917544 FUH917539:FUK917544 GED917539:GEG917544 GNZ917539:GOC917544 GXV917539:GXY917544 HHR917539:HHU917544 HRN917539:HRQ917544 IBJ917539:IBM917544 ILF917539:ILI917544 IVB917539:IVE917544 JEX917539:JFA917544 JOT917539:JOW917544 JYP917539:JYS917544 KIL917539:KIO917544 KSH917539:KSK917544 LCD917539:LCG917544 LLZ917539:LMC917544 LVV917539:LVY917544 MFR917539:MFU917544 MPN917539:MPQ917544 MZJ917539:MZM917544 NJF917539:NJI917544 NTB917539:NTE917544 OCX917539:ODA917544 OMT917539:OMW917544 OWP917539:OWS917544 PGL917539:PGO917544 PQH917539:PQK917544 QAD917539:QAG917544 QJZ917539:QKC917544 QTV917539:QTY917544 RDR917539:RDU917544 RNN917539:RNQ917544 RXJ917539:RXM917544 SHF917539:SHI917544 SRB917539:SRE917544 TAX917539:TBA917544 TKT917539:TKW917544 TUP917539:TUS917544 UEL917539:UEO917544 UOH917539:UOK917544 UYD917539:UYG917544 VHZ917539:VIC917544 VRV917539:VRY917544 WBR917539:WBU917544 WLN917539:WLQ917544 WVJ917539:WVM917544 B983075:E983080 IX983075:JA983080 ST983075:SW983080 ACP983075:ACS983080 AML983075:AMO983080 AWH983075:AWK983080 BGD983075:BGG983080 BPZ983075:BQC983080 BZV983075:BZY983080 CJR983075:CJU983080 CTN983075:CTQ983080 DDJ983075:DDM983080 DNF983075:DNI983080 DXB983075:DXE983080 EGX983075:EHA983080 EQT983075:EQW983080 FAP983075:FAS983080 FKL983075:FKO983080 FUH983075:FUK983080 GED983075:GEG983080 GNZ983075:GOC983080 GXV983075:GXY983080 HHR983075:HHU983080 HRN983075:HRQ983080 IBJ983075:IBM983080 ILF983075:ILI983080 IVB983075:IVE983080 JEX983075:JFA983080 JOT983075:JOW983080 JYP983075:JYS983080 KIL983075:KIO983080 KSH983075:KSK983080 LCD983075:LCG983080 LLZ983075:LMC983080 LVV983075:LVY983080 MFR983075:MFU983080 MPN983075:MPQ983080 MZJ983075:MZM983080 NJF983075:NJI983080 NTB983075:NTE983080 OCX983075:ODA983080 OMT983075:OMW983080 OWP983075:OWS983080 PGL983075:PGO983080 PQH983075:PQK983080 QAD983075:QAG983080 QJZ983075:QKC983080 QTV983075:QTY983080 RDR983075:RDU983080 RNN983075:RNQ983080 RXJ983075:RXM983080 SHF983075:SHI983080 SRB983075:SRE983080 TAX983075:TBA983080 TKT983075:TKW983080 TUP983075:TUS983080 UEL983075:UEO983080 UOH983075:UOK983080 UYD983075:UYG983080 VHZ983075:VIC983080 VRV983075:VRY983080 WBR983075:WBU983080 WLN983075:WLQ983080 WVJ983075:WVM983080">
      <formula1>"○"</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8"/>
  <sheetViews>
    <sheetView zoomScaleNormal="100" workbookViewId="0">
      <selection activeCell="C9" sqref="C9"/>
    </sheetView>
  </sheetViews>
  <sheetFormatPr defaultColWidth="9" defaultRowHeight="17.25" customHeight="1"/>
  <cols>
    <col min="1" max="1" width="7.5" style="179" bestFit="1" customWidth="1"/>
    <col min="2" max="2" width="12.25" style="180" bestFit="1" customWidth="1"/>
    <col min="3" max="3" width="37.5" style="179" customWidth="1"/>
    <col min="4" max="4" width="30.25" style="167" customWidth="1"/>
    <col min="5" max="5" width="2.5" style="167" customWidth="1"/>
    <col min="6" max="6" width="14.375" style="168" bestFit="1" customWidth="1"/>
    <col min="7" max="7" width="11.25" style="167" customWidth="1"/>
    <col min="8" max="8" width="43.125" style="167" customWidth="1"/>
    <col min="9" max="9" width="1" style="167" customWidth="1"/>
    <col min="10" max="10" width="11.375" style="167" bestFit="1" customWidth="1"/>
    <col min="11" max="11" width="11.25" style="167" customWidth="1"/>
    <col min="12" max="12" width="43.125" style="167" bestFit="1" customWidth="1"/>
    <col min="13" max="16384" width="9" style="167"/>
  </cols>
  <sheetData>
    <row r="1" spans="1:17" ht="17.25" customHeight="1">
      <c r="A1" s="164" t="s">
        <v>1031</v>
      </c>
      <c r="B1" s="165"/>
      <c r="C1" s="165"/>
      <c r="D1" s="166"/>
    </row>
    <row r="2" spans="1:17" ht="17.25" customHeight="1">
      <c r="A2" s="165" t="s">
        <v>843</v>
      </c>
      <c r="B2" s="169"/>
      <c r="C2" s="165"/>
      <c r="D2" s="166"/>
      <c r="F2" s="170" t="s">
        <v>844</v>
      </c>
    </row>
    <row r="3" spans="1:17" ht="17.25" customHeight="1">
      <c r="A3" s="236" t="s">
        <v>845</v>
      </c>
      <c r="B3" s="237" t="s">
        <v>846</v>
      </c>
      <c r="C3" s="236" t="s">
        <v>847</v>
      </c>
      <c r="D3" s="239" t="s">
        <v>848</v>
      </c>
      <c r="F3" s="235" t="s">
        <v>756</v>
      </c>
      <c r="G3" s="234" t="s">
        <v>846</v>
      </c>
      <c r="H3" s="235" t="s">
        <v>847</v>
      </c>
      <c r="J3" s="235" t="s">
        <v>756</v>
      </c>
      <c r="K3" s="234" t="s">
        <v>846</v>
      </c>
      <c r="L3" s="235" t="s">
        <v>847</v>
      </c>
    </row>
    <row r="4" spans="1:17" s="172" customFormat="1" ht="16.5" customHeight="1">
      <c r="A4" s="236"/>
      <c r="B4" s="238"/>
      <c r="C4" s="236"/>
      <c r="D4" s="239"/>
      <c r="E4" s="171"/>
      <c r="F4" s="235"/>
      <c r="G4" s="234"/>
      <c r="H4" s="235"/>
      <c r="I4" s="171"/>
      <c r="J4" s="235"/>
      <c r="K4" s="234"/>
      <c r="L4" s="235"/>
      <c r="M4" s="171"/>
      <c r="N4" s="171"/>
      <c r="O4" s="171"/>
      <c r="P4" s="171"/>
      <c r="Q4" s="171"/>
    </row>
    <row r="5" spans="1:17" s="172" customFormat="1" ht="17.25" customHeight="1">
      <c r="A5" s="173" t="s">
        <v>849</v>
      </c>
      <c r="B5" s="174" t="s">
        <v>850</v>
      </c>
      <c r="C5" s="175"/>
      <c r="D5" s="173" t="s">
        <v>851</v>
      </c>
      <c r="E5" s="176"/>
      <c r="F5" s="240" t="s">
        <v>177</v>
      </c>
      <c r="G5" s="60" t="s">
        <v>182</v>
      </c>
      <c r="H5" s="59" t="s">
        <v>79</v>
      </c>
      <c r="I5" s="171"/>
      <c r="J5" s="249" t="s">
        <v>412</v>
      </c>
      <c r="K5" s="60" t="s">
        <v>413</v>
      </c>
      <c r="L5" s="78" t="s">
        <v>130</v>
      </c>
      <c r="M5" s="171"/>
      <c r="N5" s="171"/>
      <c r="O5" s="171"/>
      <c r="P5" s="171"/>
      <c r="Q5" s="171"/>
    </row>
    <row r="6" spans="1:17" ht="17.25" customHeight="1">
      <c r="A6" s="247">
        <v>1</v>
      </c>
      <c r="B6" s="174"/>
      <c r="C6" s="177" t="str">
        <f>CONCATENATE(IF(ISNA(INDEX('システム登録用様式（物品コード表）'!D:D,MATCH(営業種目!B6,'システム登録用様式（物品コード表）'!C:C,0),0)),"",INDEX('システム登録用様式（物品コード表）'!D:D,MATCH(営業種目!B6,'システム登録用様式（物品コード表）'!C:C,0),0)))</f>
        <v/>
      </c>
      <c r="D6" s="192"/>
      <c r="E6" s="176"/>
      <c r="F6" s="240"/>
      <c r="G6" s="56" t="s">
        <v>183</v>
      </c>
      <c r="H6" s="55" t="s">
        <v>178</v>
      </c>
      <c r="I6" s="178"/>
      <c r="J6" s="243"/>
      <c r="K6" s="56" t="s">
        <v>414</v>
      </c>
      <c r="L6" s="55" t="s">
        <v>129</v>
      </c>
      <c r="M6" s="178"/>
      <c r="N6" s="178"/>
      <c r="O6" s="178"/>
      <c r="P6" s="178"/>
      <c r="Q6" s="178"/>
    </row>
    <row r="7" spans="1:17" ht="17.25" customHeight="1">
      <c r="A7" s="247"/>
      <c r="B7" s="174"/>
      <c r="C7" s="177" t="str">
        <f>CONCATENATE(IF(ISNA(INDEX('システム登録用様式（物品コード表）'!D:D,MATCH(営業種目!B7,'システム登録用様式（物品コード表）'!C:C,0),0)),"",INDEX('システム登録用様式（物品コード表）'!D:D,MATCH(営業種目!B7,'システム登録用様式（物品コード表）'!C:C,0),0)))</f>
        <v/>
      </c>
      <c r="D7" s="192"/>
      <c r="E7" s="176"/>
      <c r="F7" s="240"/>
      <c r="G7" s="56" t="s">
        <v>184</v>
      </c>
      <c r="H7" s="55" t="s">
        <v>179</v>
      </c>
      <c r="I7" s="178"/>
      <c r="J7" s="243"/>
      <c r="K7" s="56" t="s">
        <v>362</v>
      </c>
      <c r="L7" s="55" t="s">
        <v>128</v>
      </c>
      <c r="M7" s="178"/>
      <c r="N7" s="178"/>
      <c r="O7" s="178"/>
      <c r="P7" s="178"/>
      <c r="Q7" s="178"/>
    </row>
    <row r="8" spans="1:17" ht="17.25" customHeight="1" thickBot="1">
      <c r="A8" s="247"/>
      <c r="B8" s="174"/>
      <c r="C8" s="177" t="str">
        <f>CONCATENATE(IF(ISNA(INDEX('システム登録用様式（物品コード表）'!D:D,MATCH(営業種目!B8,'システム登録用様式（物品コード表）'!C:C,0),0)),"",INDEX('システム登録用様式（物品コード表）'!D:D,MATCH(営業種目!B8,'システム登録用様式（物品コード表）'!C:C,0),0)))</f>
        <v/>
      </c>
      <c r="D8" s="192"/>
      <c r="E8" s="176"/>
      <c r="F8" s="240"/>
      <c r="G8" s="56" t="s">
        <v>185</v>
      </c>
      <c r="H8" s="55" t="s">
        <v>169</v>
      </c>
      <c r="I8" s="178"/>
      <c r="J8" s="244"/>
      <c r="K8" s="77" t="s">
        <v>415</v>
      </c>
      <c r="L8" s="76" t="s">
        <v>82</v>
      </c>
      <c r="M8" s="178"/>
      <c r="N8" s="178"/>
      <c r="O8" s="178"/>
      <c r="P8" s="178"/>
      <c r="Q8" s="178"/>
    </row>
    <row r="9" spans="1:17" ht="17.25" customHeight="1" thickTop="1">
      <c r="A9" s="247"/>
      <c r="B9" s="174"/>
      <c r="C9" s="177" t="str">
        <f>CONCATENATE(IF(ISNA(INDEX('システム登録用様式（物品コード表）'!D:D,MATCH(営業種目!B9,'システム登録用様式（物品コード表）'!C:C,0),0)),"",INDEX('システム登録用様式（物品コード表）'!D:D,MATCH(営業種目!B9,'システム登録用様式（物品コード表）'!C:C,0),0)))</f>
        <v/>
      </c>
      <c r="D9" s="192"/>
      <c r="E9" s="176"/>
      <c r="F9" s="240"/>
      <c r="G9" s="56" t="s">
        <v>186</v>
      </c>
      <c r="H9" s="55" t="s">
        <v>180</v>
      </c>
      <c r="I9" s="178"/>
      <c r="J9" s="249" t="s">
        <v>416</v>
      </c>
      <c r="K9" s="60" t="s">
        <v>363</v>
      </c>
      <c r="L9" s="78" t="s">
        <v>142</v>
      </c>
      <c r="M9" s="178"/>
      <c r="N9" s="178"/>
      <c r="O9" s="178"/>
      <c r="P9" s="178"/>
      <c r="Q9" s="178"/>
    </row>
    <row r="10" spans="1:17" ht="17.25" customHeight="1" thickBot="1">
      <c r="A10" s="247"/>
      <c r="B10" s="174"/>
      <c r="C10" s="177" t="str">
        <f>CONCATENATE(IF(ISNA(INDEX('システム登録用様式（物品コード表）'!D:D,MATCH(営業種目!B10,'システム登録用様式（物品コード表）'!C:C,0),0)),"",INDEX('システム登録用様式（物品コード表）'!D:D,MATCH(営業種目!B10,'システム登録用様式（物品コード表）'!C:C,0),0)))</f>
        <v/>
      </c>
      <c r="D10" s="192"/>
      <c r="E10" s="176"/>
      <c r="F10" s="241"/>
      <c r="G10" s="56" t="s">
        <v>199</v>
      </c>
      <c r="H10" s="76" t="s">
        <v>82</v>
      </c>
      <c r="I10" s="178"/>
      <c r="J10" s="243"/>
      <c r="K10" s="56" t="s">
        <v>417</v>
      </c>
      <c r="L10" s="55" t="s">
        <v>141</v>
      </c>
      <c r="M10" s="178"/>
      <c r="N10" s="178"/>
      <c r="O10" s="178"/>
      <c r="P10" s="178"/>
      <c r="Q10" s="178"/>
    </row>
    <row r="11" spans="1:17" ht="17.25" customHeight="1" thickTop="1">
      <c r="A11" s="247"/>
      <c r="B11" s="174"/>
      <c r="C11" s="177" t="str">
        <f>CONCATENATE(IF(ISNA(INDEX('システム登録用様式（物品コード表）'!D:D,MATCH(営業種目!B11,'システム登録用様式（物品コード表）'!C:C,0),0)),"",INDEX('システム登録用様式（物品コード表）'!D:D,MATCH(営業種目!B11,'システム登録用様式（物品コード表）'!C:C,0),0)))</f>
        <v/>
      </c>
      <c r="D11" s="192"/>
      <c r="E11" s="176"/>
      <c r="F11" s="242" t="s">
        <v>181</v>
      </c>
      <c r="G11" s="58" t="s">
        <v>187</v>
      </c>
      <c r="H11" s="57" t="s">
        <v>81</v>
      </c>
      <c r="I11" s="178"/>
      <c r="J11" s="243"/>
      <c r="K11" s="56" t="s">
        <v>364</v>
      </c>
      <c r="L11" s="55" t="s">
        <v>359</v>
      </c>
      <c r="M11" s="178"/>
      <c r="N11" s="178"/>
      <c r="O11" s="178"/>
      <c r="P11" s="178"/>
      <c r="Q11" s="178"/>
    </row>
    <row r="12" spans="1:17" ht="17.25" customHeight="1">
      <c r="A12" s="236" t="s">
        <v>852</v>
      </c>
      <c r="B12" s="236"/>
      <c r="C12" s="236"/>
      <c r="D12" s="236"/>
      <c r="E12" s="176"/>
      <c r="F12" s="243"/>
      <c r="G12" s="56" t="s">
        <v>190</v>
      </c>
      <c r="H12" s="55" t="s">
        <v>80</v>
      </c>
      <c r="I12" s="178"/>
      <c r="J12" s="243"/>
      <c r="K12" s="56" t="s">
        <v>365</v>
      </c>
      <c r="L12" s="55" t="s">
        <v>140</v>
      </c>
      <c r="M12" s="178"/>
      <c r="N12" s="178"/>
      <c r="O12" s="178"/>
      <c r="P12" s="178"/>
      <c r="Q12" s="178"/>
    </row>
    <row r="13" spans="1:17" ht="17.25" customHeight="1">
      <c r="A13" s="248"/>
      <c r="B13" s="248"/>
      <c r="C13" s="248"/>
      <c r="D13" s="248"/>
      <c r="E13" s="176"/>
      <c r="F13" s="243"/>
      <c r="G13" s="56" t="s">
        <v>188</v>
      </c>
      <c r="H13" s="55" t="s">
        <v>168</v>
      </c>
      <c r="I13" s="178"/>
      <c r="J13" s="243"/>
      <c r="K13" s="56" t="s">
        <v>366</v>
      </c>
      <c r="L13" s="55" t="s">
        <v>139</v>
      </c>
      <c r="M13" s="178"/>
      <c r="N13" s="178"/>
      <c r="O13" s="178"/>
      <c r="P13" s="178"/>
      <c r="Q13" s="178"/>
    </row>
    <row r="14" spans="1:17" ht="17.25" customHeight="1">
      <c r="A14" s="248"/>
      <c r="B14" s="248"/>
      <c r="C14" s="248"/>
      <c r="D14" s="248"/>
      <c r="E14" s="176"/>
      <c r="F14" s="243"/>
      <c r="G14" s="56" t="s">
        <v>189</v>
      </c>
      <c r="H14" s="55" t="s">
        <v>191</v>
      </c>
      <c r="I14" s="178"/>
      <c r="J14" s="243"/>
      <c r="K14" s="56" t="s">
        <v>418</v>
      </c>
      <c r="L14" s="55" t="s">
        <v>360</v>
      </c>
      <c r="M14" s="178"/>
      <c r="N14" s="178"/>
      <c r="O14" s="178"/>
      <c r="P14" s="178"/>
      <c r="Q14" s="178"/>
    </row>
    <row r="15" spans="1:17" ht="17.25" customHeight="1" thickBot="1">
      <c r="E15" s="176"/>
      <c r="F15" s="244"/>
      <c r="G15" s="56" t="s">
        <v>200</v>
      </c>
      <c r="H15" s="76" t="s">
        <v>82</v>
      </c>
      <c r="I15" s="178"/>
      <c r="J15" s="243"/>
      <c r="K15" s="56" t="s">
        <v>419</v>
      </c>
      <c r="L15" s="55" t="s">
        <v>361</v>
      </c>
      <c r="M15" s="178"/>
      <c r="N15" s="178"/>
      <c r="O15" s="178"/>
      <c r="P15" s="178"/>
      <c r="Q15" s="178"/>
    </row>
    <row r="16" spans="1:17" ht="17.25" customHeight="1" thickTop="1" thickBot="1">
      <c r="E16" s="178"/>
      <c r="F16" s="242" t="s">
        <v>192</v>
      </c>
      <c r="G16" s="58" t="s">
        <v>196</v>
      </c>
      <c r="H16" s="57" t="s">
        <v>195</v>
      </c>
      <c r="I16" s="178"/>
      <c r="J16" s="244"/>
      <c r="K16" s="77" t="s">
        <v>367</v>
      </c>
      <c r="L16" s="76" t="s">
        <v>82</v>
      </c>
      <c r="M16" s="178"/>
      <c r="N16" s="178"/>
      <c r="O16" s="178"/>
      <c r="P16" s="178"/>
      <c r="Q16" s="178"/>
    </row>
    <row r="17" spans="1:17" ht="17.25" customHeight="1" thickTop="1">
      <c r="A17" s="236" t="s">
        <v>845</v>
      </c>
      <c r="B17" s="237" t="s">
        <v>846</v>
      </c>
      <c r="C17" s="236" t="s">
        <v>847</v>
      </c>
      <c r="D17" s="239" t="s">
        <v>848</v>
      </c>
      <c r="E17" s="178"/>
      <c r="F17" s="245"/>
      <c r="G17" s="56" t="s">
        <v>197</v>
      </c>
      <c r="H17" s="55" t="s">
        <v>194</v>
      </c>
      <c r="I17" s="178"/>
      <c r="J17" s="249" t="s">
        <v>420</v>
      </c>
      <c r="K17" s="60" t="s">
        <v>421</v>
      </c>
      <c r="L17" s="78" t="s">
        <v>127</v>
      </c>
      <c r="M17" s="178"/>
      <c r="N17" s="178"/>
      <c r="O17" s="178"/>
      <c r="P17" s="178"/>
      <c r="Q17" s="178"/>
    </row>
    <row r="18" spans="1:17" ht="16.5" customHeight="1">
      <c r="A18" s="236"/>
      <c r="B18" s="238"/>
      <c r="C18" s="236"/>
      <c r="D18" s="239"/>
      <c r="E18" s="178"/>
      <c r="F18" s="245"/>
      <c r="G18" s="56" t="s">
        <v>198</v>
      </c>
      <c r="H18" s="55" t="s">
        <v>193</v>
      </c>
      <c r="I18" s="178"/>
      <c r="J18" s="243"/>
      <c r="K18" s="56" t="s">
        <v>370</v>
      </c>
      <c r="L18" s="55" t="s">
        <v>126</v>
      </c>
      <c r="M18" s="178"/>
      <c r="N18" s="178"/>
      <c r="O18" s="178"/>
      <c r="P18" s="178"/>
      <c r="Q18" s="178"/>
    </row>
    <row r="19" spans="1:17" ht="17.25" customHeight="1" thickBot="1">
      <c r="A19" s="173" t="s">
        <v>853</v>
      </c>
      <c r="B19" s="174" t="s">
        <v>854</v>
      </c>
      <c r="C19" s="181"/>
      <c r="D19" s="173" t="s">
        <v>855</v>
      </c>
      <c r="E19" s="178"/>
      <c r="F19" s="246"/>
      <c r="G19" s="103" t="s">
        <v>201</v>
      </c>
      <c r="H19" s="80" t="s">
        <v>82</v>
      </c>
      <c r="I19" s="178"/>
      <c r="J19" s="243"/>
      <c r="K19" s="56" t="s">
        <v>371</v>
      </c>
      <c r="L19" s="55" t="s">
        <v>125</v>
      </c>
      <c r="M19" s="178"/>
      <c r="N19" s="178"/>
      <c r="O19" s="178"/>
      <c r="P19" s="178"/>
      <c r="Q19" s="178"/>
    </row>
    <row r="20" spans="1:17" ht="17.25" customHeight="1" thickTop="1">
      <c r="A20" s="247">
        <v>2</v>
      </c>
      <c r="B20" s="174"/>
      <c r="C20" s="177" t="str">
        <f>CONCATENATE(IF(ISNA(INDEX('システム登録用様式（物品コード表）'!D:D,MATCH(営業種目!B20,'システム登録用様式（物品コード表）'!C:C,0),0)),"",INDEX('システム登録用様式（物品コード表）'!D:D,MATCH(営業種目!B20,'システム登録用様式（物品コード表）'!C:C,0),0)))</f>
        <v/>
      </c>
      <c r="D20" s="192"/>
      <c r="E20" s="178"/>
      <c r="F20" s="253" t="s">
        <v>202</v>
      </c>
      <c r="G20" s="58" t="s">
        <v>204</v>
      </c>
      <c r="H20" s="57" t="s">
        <v>203</v>
      </c>
      <c r="I20" s="178"/>
      <c r="J20" s="243"/>
      <c r="K20" s="56" t="s">
        <v>372</v>
      </c>
      <c r="L20" s="55" t="s">
        <v>124</v>
      </c>
      <c r="M20" s="178"/>
      <c r="N20" s="178"/>
      <c r="O20" s="178"/>
      <c r="P20" s="178"/>
      <c r="Q20" s="178"/>
    </row>
    <row r="21" spans="1:17" ht="17.25" customHeight="1" thickBot="1">
      <c r="A21" s="247"/>
      <c r="B21" s="174"/>
      <c r="C21" s="177" t="str">
        <f>CONCATENATE(IF(ISNA(INDEX('システム登録用様式（物品コード表）'!D:D,MATCH(営業種目!B21,'システム登録用様式（物品コード表）'!C:C,0),0)),"",INDEX('システム登録用様式（物品コード表）'!D:D,MATCH(営業種目!B21,'システム登録用様式（物品コード表）'!C:C,0),0)))</f>
        <v/>
      </c>
      <c r="D21" s="192"/>
      <c r="E21" s="178"/>
      <c r="F21" s="240"/>
      <c r="G21" s="103" t="s">
        <v>205</v>
      </c>
      <c r="H21" s="80" t="s">
        <v>82</v>
      </c>
      <c r="I21" s="178"/>
      <c r="J21" s="243"/>
      <c r="K21" s="56" t="s">
        <v>422</v>
      </c>
      <c r="L21" s="55" t="s">
        <v>123</v>
      </c>
      <c r="M21" s="178"/>
      <c r="N21" s="178"/>
      <c r="O21" s="178"/>
      <c r="P21" s="178"/>
      <c r="Q21" s="178"/>
    </row>
    <row r="22" spans="1:17" ht="17.25" customHeight="1" thickTop="1" thickBot="1">
      <c r="A22" s="247"/>
      <c r="B22" s="174"/>
      <c r="C22" s="177" t="str">
        <f>CONCATENATE(IF(ISNA(INDEX('システム登録用様式（物品コード表）'!D:D,MATCH(営業種目!B22,'システム登録用様式（物品コード表）'!C:C,0),0)),"",INDEX('システム登録用様式（物品コード表）'!D:D,MATCH(営業種目!B22,'システム登録用様式（物品コード表）'!C:C,0),0)))</f>
        <v/>
      </c>
      <c r="D22" s="192"/>
      <c r="E22" s="178"/>
      <c r="F22" s="242" t="s">
        <v>209</v>
      </c>
      <c r="G22" s="58" t="s">
        <v>206</v>
      </c>
      <c r="H22" s="57" t="s">
        <v>208</v>
      </c>
      <c r="I22" s="178"/>
      <c r="J22" s="244"/>
      <c r="K22" s="77" t="s">
        <v>423</v>
      </c>
      <c r="L22" s="76" t="s">
        <v>82</v>
      </c>
      <c r="M22" s="178"/>
      <c r="N22" s="178"/>
      <c r="O22" s="178"/>
      <c r="P22" s="178"/>
      <c r="Q22" s="178"/>
    </row>
    <row r="23" spans="1:17" ht="17.25" customHeight="1" thickTop="1" thickBot="1">
      <c r="A23" s="247"/>
      <c r="B23" s="174"/>
      <c r="C23" s="177" t="str">
        <f>CONCATENATE(IF(ISNA(INDEX('システム登録用様式（物品コード表）'!D:D,MATCH(営業種目!B23,'システム登録用様式（物品コード表）'!C:C,0),0)),"",INDEX('システム登録用様式（物品コード表）'!D:D,MATCH(営業種目!B23,'システム登録用様式（物品コード表）'!C:C,0),0)))</f>
        <v/>
      </c>
      <c r="D23" s="192"/>
      <c r="E23" s="178"/>
      <c r="F23" s="246"/>
      <c r="G23" s="103" t="s">
        <v>207</v>
      </c>
      <c r="H23" s="80" t="s">
        <v>82</v>
      </c>
      <c r="I23" s="178"/>
      <c r="J23" s="249" t="s">
        <v>424</v>
      </c>
      <c r="K23" s="60" t="s">
        <v>425</v>
      </c>
      <c r="L23" s="78" t="s">
        <v>122</v>
      </c>
      <c r="M23" s="178"/>
      <c r="N23" s="178"/>
      <c r="O23" s="178"/>
      <c r="P23" s="178"/>
      <c r="Q23" s="178"/>
    </row>
    <row r="24" spans="1:17" ht="17.25" customHeight="1" thickTop="1">
      <c r="A24" s="247"/>
      <c r="B24" s="174"/>
      <c r="C24" s="177" t="str">
        <f>CONCATENATE(IF(ISNA(INDEX('システム登録用様式（物品コード表）'!D:D,MATCH(営業種目!B24,'システム登録用様式（物品コード表）'!C:C,0),0)),"",INDEX('システム登録用様式（物品コード表）'!D:D,MATCH(営業種目!B24,'システム登録用様式（物品コード表）'!C:C,0),0)))</f>
        <v/>
      </c>
      <c r="D24" s="192"/>
      <c r="E24" s="178"/>
      <c r="F24" s="253" t="s">
        <v>210</v>
      </c>
      <c r="G24" s="58" t="s">
        <v>215</v>
      </c>
      <c r="H24" s="55" t="s">
        <v>211</v>
      </c>
      <c r="I24" s="178"/>
      <c r="J24" s="243"/>
      <c r="K24" s="56" t="s">
        <v>426</v>
      </c>
      <c r="L24" s="55" t="s">
        <v>368</v>
      </c>
      <c r="M24" s="178"/>
      <c r="N24" s="178"/>
      <c r="O24" s="178"/>
      <c r="P24" s="178"/>
      <c r="Q24" s="178"/>
    </row>
    <row r="25" spans="1:17" ht="17.25" customHeight="1">
      <c r="A25" s="247"/>
      <c r="B25" s="174"/>
      <c r="C25" s="177" t="str">
        <f>CONCATENATE(IF(ISNA(INDEX('システム登録用様式（物品コード表）'!D:D,MATCH(営業種目!B25,'システム登録用様式（物品コード表）'!C:C,0),0)),"",INDEX('システム登録用様式（物品コード表）'!D:D,MATCH(営業種目!B25,'システム登録用様式（物品コード表）'!C:C,0),0)))</f>
        <v/>
      </c>
      <c r="D25" s="192"/>
      <c r="E25" s="178"/>
      <c r="F25" s="254"/>
      <c r="G25" s="56" t="s">
        <v>223</v>
      </c>
      <c r="H25" s="55" t="s">
        <v>212</v>
      </c>
      <c r="I25" s="178"/>
      <c r="J25" s="243"/>
      <c r="K25" s="56" t="s">
        <v>427</v>
      </c>
      <c r="L25" s="55" t="s">
        <v>369</v>
      </c>
      <c r="M25" s="178"/>
      <c r="N25" s="178"/>
      <c r="O25" s="178"/>
      <c r="P25" s="178"/>
      <c r="Q25" s="178"/>
    </row>
    <row r="26" spans="1:17" ht="17.25" customHeight="1">
      <c r="A26" s="236" t="s">
        <v>852</v>
      </c>
      <c r="B26" s="236"/>
      <c r="C26" s="236"/>
      <c r="D26" s="236"/>
      <c r="E26" s="178"/>
      <c r="F26" s="254"/>
      <c r="G26" s="56" t="s">
        <v>224</v>
      </c>
      <c r="H26" s="55" t="s">
        <v>213</v>
      </c>
      <c r="I26" s="178"/>
      <c r="J26" s="243"/>
      <c r="K26" s="56" t="s">
        <v>428</v>
      </c>
      <c r="L26" s="55" t="s">
        <v>121</v>
      </c>
      <c r="M26" s="178"/>
      <c r="N26" s="178"/>
      <c r="O26" s="178"/>
      <c r="P26" s="178"/>
      <c r="Q26" s="178"/>
    </row>
    <row r="27" spans="1:17" ht="17.25" customHeight="1" thickBot="1">
      <c r="A27" s="248"/>
      <c r="B27" s="248"/>
      <c r="C27" s="248"/>
      <c r="D27" s="248"/>
      <c r="E27" s="178"/>
      <c r="F27" s="254"/>
      <c r="G27" s="56" t="s">
        <v>225</v>
      </c>
      <c r="H27" s="55" t="s">
        <v>214</v>
      </c>
      <c r="I27" s="178"/>
      <c r="J27" s="244"/>
      <c r="K27" s="77" t="s">
        <v>429</v>
      </c>
      <c r="L27" s="76" t="s">
        <v>82</v>
      </c>
      <c r="M27" s="178"/>
      <c r="N27" s="178"/>
      <c r="O27" s="178"/>
      <c r="P27" s="178"/>
      <c r="Q27" s="178"/>
    </row>
    <row r="28" spans="1:17" ht="17.25" customHeight="1" thickTop="1" thickBot="1">
      <c r="A28" s="248"/>
      <c r="B28" s="248"/>
      <c r="C28" s="248"/>
      <c r="D28" s="248"/>
      <c r="E28" s="178"/>
      <c r="F28" s="255"/>
      <c r="G28" s="56" t="s">
        <v>217</v>
      </c>
      <c r="H28" s="76" t="s">
        <v>82</v>
      </c>
      <c r="I28" s="178"/>
      <c r="J28" s="253" t="s">
        <v>373</v>
      </c>
      <c r="K28" s="60" t="s">
        <v>120</v>
      </c>
      <c r="L28" s="78" t="s">
        <v>430</v>
      </c>
      <c r="M28" s="178"/>
      <c r="N28" s="178"/>
      <c r="O28" s="178"/>
      <c r="P28" s="178"/>
      <c r="Q28" s="178"/>
    </row>
    <row r="29" spans="1:17" ht="17.25" customHeight="1" thickTop="1" thickBot="1">
      <c r="E29" s="178"/>
      <c r="F29" s="253" t="s">
        <v>216</v>
      </c>
      <c r="G29" s="58" t="s">
        <v>218</v>
      </c>
      <c r="H29" s="55" t="s">
        <v>166</v>
      </c>
      <c r="I29" s="178"/>
      <c r="J29" s="241"/>
      <c r="K29" s="77" t="s">
        <v>117</v>
      </c>
      <c r="L29" s="76" t="s">
        <v>82</v>
      </c>
      <c r="M29" s="178"/>
      <c r="N29" s="178"/>
      <c r="O29" s="178"/>
      <c r="P29" s="178"/>
      <c r="Q29" s="178"/>
    </row>
    <row r="30" spans="1:17" ht="17.25" customHeight="1" thickTop="1">
      <c r="E30" s="178"/>
      <c r="F30" s="254"/>
      <c r="G30" s="56" t="s">
        <v>220</v>
      </c>
      <c r="H30" s="55" t="s">
        <v>226</v>
      </c>
      <c r="I30" s="178"/>
      <c r="J30" s="250" t="s">
        <v>431</v>
      </c>
      <c r="K30" s="72" t="s">
        <v>432</v>
      </c>
      <c r="L30" s="71" t="s">
        <v>436</v>
      </c>
      <c r="M30" s="178"/>
      <c r="N30" s="178"/>
      <c r="O30" s="178"/>
      <c r="P30" s="178"/>
      <c r="Q30" s="178"/>
    </row>
    <row r="31" spans="1:17" ht="17.25" customHeight="1">
      <c r="A31" s="236" t="s">
        <v>845</v>
      </c>
      <c r="B31" s="237" t="s">
        <v>846</v>
      </c>
      <c r="C31" s="236" t="s">
        <v>847</v>
      </c>
      <c r="D31" s="239" t="s">
        <v>848</v>
      </c>
      <c r="E31" s="178"/>
      <c r="F31" s="254"/>
      <c r="G31" s="56" t="s">
        <v>221</v>
      </c>
      <c r="H31" s="55" t="s">
        <v>227</v>
      </c>
      <c r="I31" s="178"/>
      <c r="J31" s="251"/>
      <c r="K31" s="63" t="s">
        <v>433</v>
      </c>
      <c r="L31" s="64" t="s">
        <v>437</v>
      </c>
      <c r="M31" s="178"/>
      <c r="N31" s="178"/>
      <c r="O31" s="178"/>
      <c r="P31" s="178"/>
      <c r="Q31" s="178"/>
    </row>
    <row r="32" spans="1:17" ht="16.5" customHeight="1">
      <c r="A32" s="236"/>
      <c r="B32" s="238"/>
      <c r="C32" s="236"/>
      <c r="D32" s="239"/>
      <c r="E32" s="178"/>
      <c r="F32" s="254"/>
      <c r="G32" s="56" t="s">
        <v>222</v>
      </c>
      <c r="H32" s="55" t="s">
        <v>167</v>
      </c>
      <c r="I32" s="178"/>
      <c r="J32" s="251"/>
      <c r="K32" s="63" t="s">
        <v>434</v>
      </c>
      <c r="L32" s="64" t="s">
        <v>438</v>
      </c>
      <c r="M32" s="178"/>
      <c r="N32" s="178"/>
      <c r="O32" s="178"/>
      <c r="P32" s="178"/>
      <c r="Q32" s="178"/>
    </row>
    <row r="33" spans="1:17" ht="17.25" customHeight="1" thickBot="1">
      <c r="A33" s="173" t="s">
        <v>849</v>
      </c>
      <c r="B33" s="174" t="s">
        <v>856</v>
      </c>
      <c r="C33" s="181"/>
      <c r="D33" s="173" t="s">
        <v>851</v>
      </c>
      <c r="E33" s="178"/>
      <c r="F33" s="255"/>
      <c r="G33" s="77" t="s">
        <v>219</v>
      </c>
      <c r="H33" s="76" t="s">
        <v>82</v>
      </c>
      <c r="I33" s="178"/>
      <c r="J33" s="252"/>
      <c r="K33" s="68" t="s">
        <v>435</v>
      </c>
      <c r="L33" s="67" t="s">
        <v>115</v>
      </c>
      <c r="M33" s="178"/>
      <c r="N33" s="178"/>
      <c r="O33" s="178"/>
      <c r="P33" s="178"/>
      <c r="Q33" s="178"/>
    </row>
    <row r="34" spans="1:17" ht="17.25" customHeight="1" thickTop="1">
      <c r="A34" s="247">
        <v>3</v>
      </c>
      <c r="B34" s="174"/>
      <c r="C34" s="177" t="str">
        <f>CONCATENATE(IF(ISNA(INDEX('システム登録用様式（物品コード表）'!D:D,MATCH(営業種目!B34,'システム登録用様式（物品コード表）'!C:C,0),0)),"",INDEX('システム登録用様式（物品コード表）'!D:D,MATCH(営業種目!B34,'システム登録用様式（物品コード表）'!C:C,0),0)))</f>
        <v/>
      </c>
      <c r="D34" s="192"/>
      <c r="E34" s="178"/>
      <c r="F34" s="253" t="s">
        <v>228</v>
      </c>
      <c r="G34" s="58" t="s">
        <v>229</v>
      </c>
      <c r="H34" s="55" t="s">
        <v>233</v>
      </c>
      <c r="I34" s="178"/>
      <c r="J34" s="249" t="s">
        <v>439</v>
      </c>
      <c r="K34" s="60" t="s">
        <v>443</v>
      </c>
      <c r="L34" s="78" t="s">
        <v>440</v>
      </c>
      <c r="M34" s="178"/>
      <c r="N34" s="178"/>
      <c r="O34" s="178"/>
      <c r="P34" s="178"/>
      <c r="Q34" s="178"/>
    </row>
    <row r="35" spans="1:17" ht="17.25" customHeight="1">
      <c r="A35" s="247"/>
      <c r="B35" s="174"/>
      <c r="C35" s="177" t="str">
        <f>CONCATENATE(IF(ISNA(INDEX('システム登録用様式（物品コード表）'!D:D,MATCH(営業種目!B35,'システム登録用様式（物品コード表）'!C:C,0),0)),"",INDEX('システム登録用様式（物品コード表）'!D:D,MATCH(営業種目!B35,'システム登録用様式（物品コード表）'!C:C,0),0)))</f>
        <v/>
      </c>
      <c r="D35" s="192"/>
      <c r="E35" s="178"/>
      <c r="F35" s="254"/>
      <c r="G35" s="56" t="s">
        <v>230</v>
      </c>
      <c r="H35" s="55" t="s">
        <v>234</v>
      </c>
      <c r="I35" s="178"/>
      <c r="J35" s="243"/>
      <c r="K35" s="56" t="s">
        <v>444</v>
      </c>
      <c r="L35" s="55" t="s">
        <v>441</v>
      </c>
      <c r="M35" s="178"/>
      <c r="N35" s="178"/>
      <c r="O35" s="178"/>
      <c r="P35" s="178"/>
      <c r="Q35" s="178"/>
    </row>
    <row r="36" spans="1:17" ht="17.25" customHeight="1">
      <c r="A36" s="247"/>
      <c r="B36" s="174"/>
      <c r="C36" s="177" t="str">
        <f>CONCATENATE(IF(ISNA(INDEX('システム登録用様式（物品コード表）'!D:D,MATCH(営業種目!B36,'システム登録用様式（物品コード表）'!C:C,0),0)),"",INDEX('システム登録用様式（物品コード表）'!D:D,MATCH(営業種目!B36,'システム登録用様式（物品コード表）'!C:C,0),0)))</f>
        <v/>
      </c>
      <c r="D36" s="192"/>
      <c r="E36" s="178"/>
      <c r="F36" s="254"/>
      <c r="G36" s="56" t="s">
        <v>231</v>
      </c>
      <c r="H36" s="55" t="s">
        <v>235</v>
      </c>
      <c r="I36" s="178"/>
      <c r="J36" s="243"/>
      <c r="K36" s="56" t="s">
        <v>445</v>
      </c>
      <c r="L36" s="55" t="s">
        <v>159</v>
      </c>
      <c r="M36" s="178"/>
      <c r="N36" s="178"/>
      <c r="O36" s="178"/>
      <c r="P36" s="178"/>
      <c r="Q36" s="178"/>
    </row>
    <row r="37" spans="1:17" ht="17.25" customHeight="1" thickBot="1">
      <c r="A37" s="247"/>
      <c r="B37" s="174"/>
      <c r="C37" s="177" t="str">
        <f>CONCATENATE(IF(ISNA(INDEX('システム登録用様式（物品コード表）'!D:D,MATCH(営業種目!B37,'システム登録用様式（物品コード表）'!C:C,0),0)),"",INDEX('システム登録用様式（物品コード表）'!D:D,MATCH(営業種目!B37,'システム登録用様式（物品コード表）'!C:C,0),0)))</f>
        <v/>
      </c>
      <c r="D37" s="192"/>
      <c r="E37" s="178"/>
      <c r="F37" s="255"/>
      <c r="G37" s="77" t="s">
        <v>232</v>
      </c>
      <c r="H37" s="76" t="s">
        <v>82</v>
      </c>
      <c r="I37" s="178"/>
      <c r="J37" s="243"/>
      <c r="K37" s="56" t="s">
        <v>446</v>
      </c>
      <c r="L37" s="55" t="s">
        <v>442</v>
      </c>
      <c r="M37" s="178"/>
      <c r="N37" s="178"/>
      <c r="O37" s="178"/>
      <c r="P37" s="178"/>
      <c r="Q37" s="178"/>
    </row>
    <row r="38" spans="1:17" ht="17.25" customHeight="1" thickTop="1" thickBot="1">
      <c r="A38" s="247"/>
      <c r="B38" s="174"/>
      <c r="C38" s="177" t="str">
        <f>CONCATENATE(IF(ISNA(INDEX('システム登録用様式（物品コード表）'!D:D,MATCH(営業種目!B38,'システム登録用様式（物品コード表）'!C:C,0),0)),"",INDEX('システム登録用様式（物品コード表）'!D:D,MATCH(営業種目!B38,'システム登録用様式（物品コード表）'!C:C,0),0)))</f>
        <v/>
      </c>
      <c r="D38" s="192"/>
      <c r="E38" s="178"/>
      <c r="F38" s="249" t="s">
        <v>236</v>
      </c>
      <c r="G38" s="60" t="s">
        <v>237</v>
      </c>
      <c r="H38" s="78" t="s">
        <v>165</v>
      </c>
      <c r="I38" s="178"/>
      <c r="J38" s="244"/>
      <c r="K38" s="77" t="s">
        <v>447</v>
      </c>
      <c r="L38" s="76" t="s">
        <v>82</v>
      </c>
      <c r="M38" s="178"/>
      <c r="N38" s="178"/>
      <c r="O38" s="178"/>
      <c r="P38" s="178"/>
      <c r="Q38" s="178"/>
    </row>
    <row r="39" spans="1:17" ht="17.25" customHeight="1" thickTop="1">
      <c r="A39" s="247"/>
      <c r="B39" s="174"/>
      <c r="C39" s="177" t="str">
        <f>CONCATENATE(IF(ISNA(INDEX('システム登録用様式（物品コード表）'!D:D,MATCH(営業種目!B39,'システム登録用様式（物品コード表）'!C:C,0),0)),"",INDEX('システム登録用様式（物品コード表）'!D:D,MATCH(営業種目!B39,'システム登録用様式（物品コード表）'!C:C,0),0)))</f>
        <v/>
      </c>
      <c r="D39" s="192"/>
      <c r="E39" s="178"/>
      <c r="F39" s="243"/>
      <c r="G39" s="56" t="s">
        <v>238</v>
      </c>
      <c r="H39" s="55" t="s">
        <v>164</v>
      </c>
      <c r="I39" s="178"/>
      <c r="J39" s="249" t="s">
        <v>448</v>
      </c>
      <c r="K39" s="60" t="s">
        <v>451</v>
      </c>
      <c r="L39" s="78" t="s">
        <v>449</v>
      </c>
      <c r="M39" s="178"/>
      <c r="N39" s="178"/>
      <c r="O39" s="178"/>
      <c r="P39" s="178"/>
      <c r="Q39" s="178"/>
    </row>
    <row r="40" spans="1:17" ht="17.25" customHeight="1">
      <c r="A40" s="236" t="s">
        <v>852</v>
      </c>
      <c r="B40" s="236"/>
      <c r="C40" s="236"/>
      <c r="D40" s="236"/>
      <c r="E40" s="178"/>
      <c r="F40" s="243"/>
      <c r="G40" s="56" t="s">
        <v>239</v>
      </c>
      <c r="H40" s="55" t="s">
        <v>163</v>
      </c>
      <c r="I40" s="178"/>
      <c r="J40" s="245"/>
      <c r="K40" s="56" t="s">
        <v>452</v>
      </c>
      <c r="L40" s="55" t="s">
        <v>450</v>
      </c>
      <c r="M40" s="178"/>
      <c r="N40" s="178"/>
      <c r="O40" s="178"/>
      <c r="P40" s="178"/>
      <c r="Q40" s="178"/>
    </row>
    <row r="41" spans="1:17" ht="17.25" customHeight="1" thickBot="1">
      <c r="A41" s="248"/>
      <c r="B41" s="248"/>
      <c r="C41" s="248"/>
      <c r="D41" s="248"/>
      <c r="E41" s="178"/>
      <c r="F41" s="244"/>
      <c r="G41" s="77" t="s">
        <v>240</v>
      </c>
      <c r="H41" s="76" t="s">
        <v>82</v>
      </c>
      <c r="I41" s="178"/>
      <c r="J41" s="245"/>
      <c r="K41" s="56" t="s">
        <v>453</v>
      </c>
      <c r="L41" s="55" t="s">
        <v>119</v>
      </c>
      <c r="M41" s="178"/>
      <c r="N41" s="178"/>
      <c r="O41" s="178"/>
      <c r="P41" s="178"/>
      <c r="Q41" s="178"/>
    </row>
    <row r="42" spans="1:17" ht="17.25" customHeight="1" thickTop="1">
      <c r="A42" s="248"/>
      <c r="B42" s="248"/>
      <c r="C42" s="248"/>
      <c r="D42" s="248"/>
      <c r="E42" s="178"/>
      <c r="F42" s="250" t="s">
        <v>247</v>
      </c>
      <c r="G42" s="72" t="s">
        <v>248</v>
      </c>
      <c r="H42" s="71" t="s">
        <v>241</v>
      </c>
      <c r="I42" s="178"/>
      <c r="J42" s="256"/>
      <c r="K42" s="56" t="s">
        <v>454</v>
      </c>
      <c r="L42" s="55" t="s">
        <v>118</v>
      </c>
      <c r="M42" s="178"/>
      <c r="N42" s="178"/>
      <c r="O42" s="178"/>
      <c r="P42" s="178"/>
      <c r="Q42" s="178"/>
    </row>
    <row r="43" spans="1:17" ht="17.25" customHeight="1" thickBot="1">
      <c r="E43" s="178"/>
      <c r="F43" s="251"/>
      <c r="G43" s="63" t="s">
        <v>249</v>
      </c>
      <c r="H43" s="64" t="s">
        <v>242</v>
      </c>
      <c r="I43" s="178"/>
      <c r="J43" s="246"/>
      <c r="K43" s="77" t="s">
        <v>455</v>
      </c>
      <c r="L43" s="76" t="s">
        <v>82</v>
      </c>
      <c r="M43" s="178"/>
      <c r="N43" s="178"/>
      <c r="O43" s="178"/>
      <c r="P43" s="178"/>
      <c r="Q43" s="178"/>
    </row>
    <row r="44" spans="1:17" ht="17.25" customHeight="1" thickTop="1">
      <c r="E44" s="178"/>
      <c r="F44" s="251"/>
      <c r="G44" s="63" t="s">
        <v>250</v>
      </c>
      <c r="H44" s="64" t="s">
        <v>162</v>
      </c>
      <c r="I44" s="182"/>
      <c r="J44" s="250" t="s">
        <v>456</v>
      </c>
      <c r="K44" s="72" t="s">
        <v>457</v>
      </c>
      <c r="L44" s="71" t="s">
        <v>459</v>
      </c>
      <c r="M44" s="178"/>
      <c r="N44" s="178"/>
      <c r="O44" s="178"/>
      <c r="P44" s="178"/>
      <c r="Q44" s="178"/>
    </row>
    <row r="45" spans="1:17" ht="17.25" customHeight="1">
      <c r="A45" s="236" t="s">
        <v>845</v>
      </c>
      <c r="B45" s="237" t="s">
        <v>846</v>
      </c>
      <c r="C45" s="236" t="s">
        <v>847</v>
      </c>
      <c r="D45" s="239" t="s">
        <v>848</v>
      </c>
      <c r="E45" s="178"/>
      <c r="F45" s="251"/>
      <c r="G45" s="63" t="s">
        <v>251</v>
      </c>
      <c r="H45" s="64" t="s">
        <v>243</v>
      </c>
      <c r="I45" s="182"/>
      <c r="J45" s="251"/>
      <c r="K45" s="63" t="s">
        <v>458</v>
      </c>
      <c r="L45" s="64" t="s">
        <v>460</v>
      </c>
      <c r="M45" s="178"/>
      <c r="N45" s="178"/>
      <c r="O45" s="178"/>
      <c r="P45" s="178"/>
      <c r="Q45" s="178"/>
    </row>
    <row r="46" spans="1:17" ht="17.25" customHeight="1" thickBot="1">
      <c r="A46" s="236"/>
      <c r="B46" s="238"/>
      <c r="C46" s="236"/>
      <c r="D46" s="239"/>
      <c r="E46" s="178"/>
      <c r="F46" s="251"/>
      <c r="G46" s="63" t="s">
        <v>252</v>
      </c>
      <c r="H46" s="64" t="s">
        <v>244</v>
      </c>
      <c r="I46" s="182"/>
      <c r="J46" s="252"/>
      <c r="K46" s="68" t="s">
        <v>461</v>
      </c>
      <c r="L46" s="67" t="s">
        <v>115</v>
      </c>
      <c r="M46" s="178"/>
      <c r="N46" s="178"/>
      <c r="O46" s="178"/>
      <c r="P46" s="178"/>
      <c r="Q46" s="178"/>
    </row>
    <row r="47" spans="1:17" ht="17.25" customHeight="1" thickTop="1" thickBot="1">
      <c r="A47" s="193" t="s">
        <v>849</v>
      </c>
      <c r="B47" s="174" t="s">
        <v>856</v>
      </c>
      <c r="C47" s="181"/>
      <c r="D47" s="193" t="s">
        <v>851</v>
      </c>
      <c r="E47" s="178"/>
      <c r="F47" s="251"/>
      <c r="G47" s="63" t="s">
        <v>253</v>
      </c>
      <c r="H47" s="73" t="s">
        <v>245</v>
      </c>
      <c r="I47" s="182"/>
      <c r="J47" s="186" t="s">
        <v>462</v>
      </c>
      <c r="K47" s="104" t="s">
        <v>463</v>
      </c>
      <c r="L47" s="105" t="s">
        <v>464</v>
      </c>
      <c r="M47" s="178"/>
      <c r="N47" s="178"/>
      <c r="O47" s="178"/>
      <c r="P47" s="178"/>
      <c r="Q47" s="178"/>
    </row>
    <row r="48" spans="1:17" ht="17.25" customHeight="1" thickTop="1">
      <c r="A48" s="247">
        <v>4</v>
      </c>
      <c r="B48" s="174"/>
      <c r="C48" s="177" t="str">
        <f>CONCATENATE(IF(ISNA(INDEX('システム登録用様式（物品コード表）'!D:D,MATCH(営業種目!B48,'システム登録用様式（物品コード表）'!C:C,0),0)),"",INDEX('システム登録用様式（物品コード表）'!D:D,MATCH(営業種目!B48,'システム登録用様式（物品コード表）'!C:C,0),0)))</f>
        <v/>
      </c>
      <c r="D48" s="192"/>
      <c r="E48" s="178"/>
      <c r="F48" s="251"/>
      <c r="G48" s="63" t="s">
        <v>254</v>
      </c>
      <c r="H48" s="64" t="s">
        <v>246</v>
      </c>
      <c r="I48" s="182"/>
      <c r="J48" s="250" t="s">
        <v>489</v>
      </c>
      <c r="K48" s="72" t="s">
        <v>490</v>
      </c>
      <c r="L48" s="55" t="s">
        <v>80</v>
      </c>
      <c r="M48" s="178"/>
      <c r="N48" s="178"/>
      <c r="O48" s="178"/>
      <c r="P48" s="178"/>
      <c r="Q48" s="178"/>
    </row>
    <row r="49" spans="1:17" ht="17.25" customHeight="1" thickBot="1">
      <c r="A49" s="247"/>
      <c r="B49" s="174"/>
      <c r="C49" s="177" t="str">
        <f>CONCATENATE(IF(ISNA(INDEX('システム登録用様式（物品コード表）'!D:D,MATCH(営業種目!B49,'システム登録用様式（物品コード表）'!C:C,0),0)),"",INDEX('システム登録用様式（物品コード表）'!D:D,MATCH(営業種目!B49,'システム登録用様式（物品コード表）'!C:C,0),0)))</f>
        <v/>
      </c>
      <c r="D49" s="192"/>
      <c r="E49" s="178"/>
      <c r="F49" s="252"/>
      <c r="G49" s="68" t="s">
        <v>255</v>
      </c>
      <c r="H49" s="67" t="s">
        <v>82</v>
      </c>
      <c r="I49" s="182"/>
      <c r="J49" s="251"/>
      <c r="K49" s="63" t="s">
        <v>491</v>
      </c>
      <c r="L49" s="55" t="s">
        <v>486</v>
      </c>
      <c r="M49" s="178"/>
      <c r="N49" s="178"/>
      <c r="O49" s="178"/>
      <c r="P49" s="178"/>
      <c r="Q49" s="178"/>
    </row>
    <row r="50" spans="1:17" ht="17.25" customHeight="1" thickTop="1">
      <c r="A50" s="247"/>
      <c r="B50" s="174"/>
      <c r="C50" s="177" t="str">
        <f>CONCATENATE(IF(ISNA(INDEX('システム登録用様式（物品コード表）'!D:D,MATCH(営業種目!B50,'システム登録用様式（物品コード表）'!C:C,0),0)),"",INDEX('システム登録用様式（物品コード表）'!D:D,MATCH(営業種目!B50,'システム登録用様式（物品コード表）'!C:C,0),0)))</f>
        <v/>
      </c>
      <c r="D50" s="192"/>
      <c r="E50" s="178"/>
      <c r="F50" s="250" t="s">
        <v>256</v>
      </c>
      <c r="G50" s="72" t="s">
        <v>257</v>
      </c>
      <c r="H50" s="71" t="s">
        <v>263</v>
      </c>
      <c r="I50" s="182"/>
      <c r="J50" s="251"/>
      <c r="K50" s="63" t="s">
        <v>492</v>
      </c>
      <c r="L50" s="55" t="s">
        <v>487</v>
      </c>
      <c r="M50" s="178"/>
      <c r="N50" s="178"/>
      <c r="O50" s="178"/>
      <c r="P50" s="178"/>
      <c r="Q50" s="178"/>
    </row>
    <row r="51" spans="1:17" ht="17.25" customHeight="1">
      <c r="A51" s="247"/>
      <c r="B51" s="174"/>
      <c r="C51" s="177" t="str">
        <f>CONCATENATE(IF(ISNA(INDEX('システム登録用様式（物品コード表）'!D:D,MATCH(営業種目!B51,'システム登録用様式（物品コード表）'!C:C,0),0)),"",INDEX('システム登録用様式（物品コード表）'!D:D,MATCH(営業種目!B51,'システム登録用様式（物品コード表）'!C:C,0),0)))</f>
        <v/>
      </c>
      <c r="D51" s="192"/>
      <c r="E51" s="178"/>
      <c r="F51" s="251"/>
      <c r="G51" s="63" t="s">
        <v>258</v>
      </c>
      <c r="H51" s="64" t="s">
        <v>264</v>
      </c>
      <c r="I51" s="182"/>
      <c r="J51" s="251"/>
      <c r="K51" s="63" t="s">
        <v>493</v>
      </c>
      <c r="L51" s="55" t="s">
        <v>193</v>
      </c>
      <c r="M51" s="178"/>
      <c r="N51" s="178"/>
      <c r="O51" s="178"/>
      <c r="P51" s="178"/>
      <c r="Q51" s="178"/>
    </row>
    <row r="52" spans="1:17" ht="17.25" customHeight="1">
      <c r="A52" s="247"/>
      <c r="B52" s="174"/>
      <c r="C52" s="177" t="str">
        <f>CONCATENATE(IF(ISNA(INDEX('システム登録用様式（物品コード表）'!D:D,MATCH(営業種目!B52,'システム登録用様式（物品コード表）'!C:C,0),0)),"",INDEX('システム登録用様式（物品コード表）'!D:D,MATCH(営業種目!B52,'システム登録用様式（物品コード表）'!C:C,0),0)))</f>
        <v/>
      </c>
      <c r="D52" s="192"/>
      <c r="E52" s="178"/>
      <c r="F52" s="251"/>
      <c r="G52" s="63" t="s">
        <v>259</v>
      </c>
      <c r="H52" s="64" t="s">
        <v>265</v>
      </c>
      <c r="I52" s="182"/>
      <c r="J52" s="251"/>
      <c r="K52" s="63" t="s">
        <v>494</v>
      </c>
      <c r="L52" s="64" t="s">
        <v>116</v>
      </c>
      <c r="M52" s="178"/>
      <c r="N52" s="178"/>
      <c r="O52" s="178"/>
      <c r="P52" s="178"/>
      <c r="Q52" s="178"/>
    </row>
    <row r="53" spans="1:17" ht="17.25" customHeight="1">
      <c r="A53" s="247"/>
      <c r="B53" s="174"/>
      <c r="C53" s="177" t="str">
        <f>CONCATENATE(IF(ISNA(INDEX('システム登録用様式（物品コード表）'!D:D,MATCH(営業種目!B53,'システム登録用様式（物品コード表）'!C:C,0),0)),"",INDEX('システム登録用様式（物品コード表）'!D:D,MATCH(営業種目!B53,'システム登録用様式（物品コード表）'!C:C,0),0)))</f>
        <v/>
      </c>
      <c r="D53" s="192"/>
      <c r="E53" s="178"/>
      <c r="F53" s="251"/>
      <c r="G53" s="63" t="s">
        <v>260</v>
      </c>
      <c r="H53" s="64" t="s">
        <v>266</v>
      </c>
      <c r="I53" s="182"/>
      <c r="J53" s="251"/>
      <c r="K53" s="63" t="s">
        <v>495</v>
      </c>
      <c r="L53" s="64" t="s">
        <v>485</v>
      </c>
      <c r="M53" s="178"/>
      <c r="N53" s="178"/>
      <c r="O53" s="178"/>
      <c r="P53" s="178"/>
      <c r="Q53" s="178"/>
    </row>
    <row r="54" spans="1:17" ht="17.25" customHeight="1">
      <c r="A54" s="236" t="s">
        <v>852</v>
      </c>
      <c r="B54" s="236"/>
      <c r="C54" s="236"/>
      <c r="D54" s="236"/>
      <c r="E54" s="178"/>
      <c r="F54" s="251"/>
      <c r="G54" s="63" t="s">
        <v>261</v>
      </c>
      <c r="H54" s="64" t="s">
        <v>267</v>
      </c>
      <c r="I54" s="182"/>
      <c r="J54" s="251"/>
      <c r="K54" s="63" t="s">
        <v>496</v>
      </c>
      <c r="L54" s="64" t="s">
        <v>484</v>
      </c>
      <c r="M54" s="178"/>
      <c r="N54" s="178"/>
      <c r="O54" s="178"/>
      <c r="P54" s="178"/>
      <c r="Q54" s="178"/>
    </row>
    <row r="55" spans="1:17" ht="17.25" customHeight="1" thickBot="1">
      <c r="A55" s="248"/>
      <c r="B55" s="248"/>
      <c r="C55" s="248"/>
      <c r="D55" s="248"/>
      <c r="E55" s="178"/>
      <c r="F55" s="252"/>
      <c r="G55" s="68" t="s">
        <v>262</v>
      </c>
      <c r="H55" s="67" t="s">
        <v>115</v>
      </c>
      <c r="I55" s="182"/>
      <c r="J55" s="251"/>
      <c r="K55" s="63" t="s">
        <v>497</v>
      </c>
      <c r="L55" s="64" t="s">
        <v>488</v>
      </c>
      <c r="M55" s="178"/>
      <c r="N55" s="178"/>
      <c r="O55" s="178"/>
      <c r="P55" s="178"/>
      <c r="Q55" s="178"/>
    </row>
    <row r="56" spans="1:17" ht="17.25" customHeight="1" thickTop="1" thickBot="1">
      <c r="A56" s="248"/>
      <c r="B56" s="248"/>
      <c r="C56" s="248"/>
      <c r="D56" s="248"/>
      <c r="E56" s="178"/>
      <c r="F56" s="250" t="s">
        <v>268</v>
      </c>
      <c r="G56" s="72" t="s">
        <v>273</v>
      </c>
      <c r="H56" s="71" t="s">
        <v>269</v>
      </c>
      <c r="I56" s="182"/>
      <c r="J56" s="252"/>
      <c r="K56" s="68" t="s">
        <v>498</v>
      </c>
      <c r="L56" s="67" t="s">
        <v>115</v>
      </c>
      <c r="M56" s="178"/>
      <c r="N56" s="178"/>
      <c r="O56" s="178"/>
      <c r="P56" s="178"/>
      <c r="Q56" s="178"/>
    </row>
    <row r="57" spans="1:17" ht="17.25" customHeight="1" thickTop="1">
      <c r="E57" s="178"/>
      <c r="F57" s="251"/>
      <c r="G57" s="63" t="s">
        <v>274</v>
      </c>
      <c r="H57" s="64" t="s">
        <v>270</v>
      </c>
      <c r="I57" s="182"/>
      <c r="J57" s="250" t="s">
        <v>504</v>
      </c>
      <c r="K57" s="72" t="s">
        <v>505</v>
      </c>
      <c r="L57" s="71" t="s">
        <v>114</v>
      </c>
      <c r="M57" s="178"/>
      <c r="N57" s="178"/>
      <c r="O57" s="178"/>
      <c r="P57" s="178"/>
      <c r="Q57" s="178"/>
    </row>
    <row r="58" spans="1:17" ht="17.25" customHeight="1">
      <c r="E58" s="178"/>
      <c r="F58" s="251"/>
      <c r="G58" s="63" t="s">
        <v>275</v>
      </c>
      <c r="H58" s="64" t="s">
        <v>271</v>
      </c>
      <c r="I58" s="182"/>
      <c r="J58" s="251"/>
      <c r="K58" s="63" t="s">
        <v>506</v>
      </c>
      <c r="L58" s="64" t="s">
        <v>113</v>
      </c>
      <c r="M58" s="178"/>
      <c r="N58" s="178"/>
      <c r="O58" s="178"/>
      <c r="P58" s="178"/>
      <c r="Q58" s="178"/>
    </row>
    <row r="59" spans="1:17" ht="17.25" customHeight="1">
      <c r="A59" s="236" t="s">
        <v>845</v>
      </c>
      <c r="B59" s="237" t="s">
        <v>846</v>
      </c>
      <c r="C59" s="236" t="s">
        <v>847</v>
      </c>
      <c r="D59" s="239" t="s">
        <v>848</v>
      </c>
      <c r="E59" s="178"/>
      <c r="F59" s="251"/>
      <c r="G59" s="63" t="s">
        <v>276</v>
      </c>
      <c r="H59" s="64" t="s">
        <v>272</v>
      </c>
      <c r="I59" s="182"/>
      <c r="J59" s="251"/>
      <c r="K59" s="63" t="s">
        <v>507</v>
      </c>
      <c r="L59" s="64" t="s">
        <v>112</v>
      </c>
      <c r="M59" s="178"/>
      <c r="N59" s="178"/>
      <c r="O59" s="178"/>
      <c r="P59" s="178"/>
      <c r="Q59" s="178"/>
    </row>
    <row r="60" spans="1:17" ht="17.25" customHeight="1" thickBot="1">
      <c r="A60" s="236"/>
      <c r="B60" s="238"/>
      <c r="C60" s="236"/>
      <c r="D60" s="239"/>
      <c r="E60" s="178"/>
      <c r="F60" s="252"/>
      <c r="G60" s="68" t="s">
        <v>277</v>
      </c>
      <c r="H60" s="67" t="s">
        <v>115</v>
      </c>
      <c r="I60" s="182"/>
      <c r="J60" s="251"/>
      <c r="K60" s="63" t="s">
        <v>508</v>
      </c>
      <c r="L60" s="64" t="s">
        <v>111</v>
      </c>
      <c r="M60" s="178"/>
      <c r="N60" s="178"/>
      <c r="O60" s="178"/>
      <c r="P60" s="178"/>
      <c r="Q60" s="178"/>
    </row>
    <row r="61" spans="1:17" ht="17.25" customHeight="1" thickTop="1">
      <c r="A61" s="193" t="s">
        <v>849</v>
      </c>
      <c r="B61" s="174" t="s">
        <v>856</v>
      </c>
      <c r="C61" s="181"/>
      <c r="D61" s="193" t="s">
        <v>851</v>
      </c>
      <c r="E61" s="178"/>
      <c r="F61" s="249" t="s">
        <v>278</v>
      </c>
      <c r="G61" s="60" t="s">
        <v>279</v>
      </c>
      <c r="H61" s="78" t="s">
        <v>284</v>
      </c>
      <c r="I61" s="182"/>
      <c r="J61" s="251"/>
      <c r="K61" s="63" t="s">
        <v>509</v>
      </c>
      <c r="L61" s="64" t="s">
        <v>110</v>
      </c>
      <c r="M61" s="178"/>
      <c r="N61" s="178"/>
      <c r="O61" s="178"/>
      <c r="P61" s="178"/>
      <c r="Q61" s="178"/>
    </row>
    <row r="62" spans="1:17" ht="17.25" customHeight="1">
      <c r="A62" s="247">
        <v>5</v>
      </c>
      <c r="B62" s="174"/>
      <c r="C62" s="177" t="str">
        <f>CONCATENATE(IF(ISNA(INDEX('システム登録用様式（物品コード表）'!D:D,MATCH(営業種目!B62,'システム登録用様式（物品コード表）'!C:C,0),0)),"",INDEX('システム登録用様式（物品コード表）'!D:D,MATCH(営業種目!B62,'システム登録用様式（物品コード表）'!C:C,0),0)))</f>
        <v/>
      </c>
      <c r="D62" s="192"/>
      <c r="E62" s="178"/>
      <c r="F62" s="243"/>
      <c r="G62" s="56" t="s">
        <v>280</v>
      </c>
      <c r="H62" s="55" t="s">
        <v>285</v>
      </c>
      <c r="I62" s="182"/>
      <c r="J62" s="257"/>
      <c r="K62" s="63" t="s">
        <v>510</v>
      </c>
      <c r="L62" s="69" t="s">
        <v>109</v>
      </c>
      <c r="M62" s="178"/>
      <c r="N62" s="178"/>
      <c r="O62" s="178"/>
      <c r="P62" s="178"/>
      <c r="Q62" s="178"/>
    </row>
    <row r="63" spans="1:17" ht="17.25" customHeight="1" thickBot="1">
      <c r="A63" s="247"/>
      <c r="B63" s="174"/>
      <c r="C63" s="177" t="str">
        <f>CONCATENATE(IF(ISNA(INDEX('システム登録用様式（物品コード表）'!D:D,MATCH(営業種目!B63,'システム登録用様式（物品コード表）'!C:C,0),0)),"",INDEX('システム登録用様式（物品コード表）'!D:D,MATCH(営業種目!B63,'システム登録用様式（物品コード表）'!C:C,0),0)))</f>
        <v/>
      </c>
      <c r="D63" s="192"/>
      <c r="E63" s="178"/>
      <c r="F63" s="243"/>
      <c r="G63" s="56" t="s">
        <v>281</v>
      </c>
      <c r="H63" s="55" t="s">
        <v>286</v>
      </c>
      <c r="I63" s="182"/>
      <c r="J63" s="252"/>
      <c r="K63" s="68" t="s">
        <v>511</v>
      </c>
      <c r="L63" s="67" t="s">
        <v>82</v>
      </c>
      <c r="M63" s="178"/>
      <c r="N63" s="178"/>
      <c r="O63" s="178"/>
      <c r="P63" s="178"/>
      <c r="Q63" s="178"/>
    </row>
    <row r="64" spans="1:17" ht="17.25" customHeight="1" thickTop="1">
      <c r="A64" s="247"/>
      <c r="B64" s="174"/>
      <c r="C64" s="177" t="str">
        <f>CONCATENATE(IF(ISNA(INDEX('システム登録用様式（物品コード表）'!D:D,MATCH(営業種目!B64,'システム登録用様式（物品コード表）'!C:C,0),0)),"",INDEX('システム登録用様式（物品コード表）'!D:D,MATCH(営業種目!B64,'システム登録用様式（物品コード表）'!C:C,0),0)))</f>
        <v/>
      </c>
      <c r="D64" s="192"/>
      <c r="E64" s="178"/>
      <c r="F64" s="243"/>
      <c r="G64" s="56" t="s">
        <v>282</v>
      </c>
      <c r="H64" s="55" t="s">
        <v>287</v>
      </c>
      <c r="I64" s="182"/>
      <c r="J64" s="250" t="s">
        <v>512</v>
      </c>
      <c r="K64" s="72" t="s">
        <v>513</v>
      </c>
      <c r="L64" s="75" t="s">
        <v>108</v>
      </c>
      <c r="M64" s="178"/>
      <c r="N64" s="178"/>
      <c r="O64" s="178"/>
      <c r="P64" s="178"/>
      <c r="Q64" s="178"/>
    </row>
    <row r="65" spans="1:17" ht="17.25" customHeight="1" thickBot="1">
      <c r="A65" s="247"/>
      <c r="B65" s="174"/>
      <c r="C65" s="177" t="str">
        <f>CONCATENATE(IF(ISNA(INDEX('システム登録用様式（物品コード表）'!D:D,MATCH(営業種目!B65,'システム登録用様式（物品コード表）'!C:C,0),0)),"",INDEX('システム登録用様式（物品コード表）'!D:D,MATCH(営業種目!B65,'システム登録用様式（物品コード表）'!C:C,0),0)))</f>
        <v/>
      </c>
      <c r="D65" s="192"/>
      <c r="E65" s="178"/>
      <c r="F65" s="244"/>
      <c r="G65" s="77" t="s">
        <v>283</v>
      </c>
      <c r="H65" s="76" t="s">
        <v>82</v>
      </c>
      <c r="I65" s="182"/>
      <c r="J65" s="251"/>
      <c r="K65" s="63" t="s">
        <v>514</v>
      </c>
      <c r="L65" s="73" t="s">
        <v>107</v>
      </c>
      <c r="M65" s="178"/>
      <c r="N65" s="178"/>
      <c r="O65" s="178"/>
      <c r="P65" s="178"/>
      <c r="Q65" s="178"/>
    </row>
    <row r="66" spans="1:17" ht="17.25" customHeight="1" thickTop="1">
      <c r="A66" s="247"/>
      <c r="B66" s="174"/>
      <c r="C66" s="177" t="str">
        <f>CONCATENATE(IF(ISNA(INDEX('システム登録用様式（物品コード表）'!D:D,MATCH(営業種目!B66,'システム登録用様式（物品コード表）'!C:C,0),0)),"",INDEX('システム登録用様式（物品コード表）'!D:D,MATCH(営業種目!B66,'システム登録用様式（物品コード表）'!C:C,0),0)))</f>
        <v/>
      </c>
      <c r="D66" s="192"/>
      <c r="E66" s="178"/>
      <c r="F66" s="249" t="s">
        <v>288</v>
      </c>
      <c r="G66" s="60" t="s">
        <v>279</v>
      </c>
      <c r="H66" s="78" t="s">
        <v>284</v>
      </c>
      <c r="I66" s="182"/>
      <c r="J66" s="251"/>
      <c r="K66" s="63" t="s">
        <v>515</v>
      </c>
      <c r="L66" s="64" t="s">
        <v>106</v>
      </c>
      <c r="M66" s="178"/>
      <c r="N66" s="178"/>
      <c r="O66" s="178"/>
      <c r="P66" s="178"/>
      <c r="Q66" s="178"/>
    </row>
    <row r="67" spans="1:17" ht="17.25" customHeight="1">
      <c r="A67" s="247"/>
      <c r="B67" s="174"/>
      <c r="C67" s="177" t="str">
        <f>CONCATENATE(IF(ISNA(INDEX('システム登録用様式（物品コード表）'!D:D,MATCH(営業種目!B67,'システム登録用様式（物品コード表）'!C:C,0),0)),"",INDEX('システム登録用様式（物品コード表）'!D:D,MATCH(営業種目!B67,'システム登録用様式（物品コード表）'!C:C,0),0)))</f>
        <v/>
      </c>
      <c r="D67" s="192"/>
      <c r="E67" s="178"/>
      <c r="F67" s="243"/>
      <c r="G67" s="56" t="s">
        <v>280</v>
      </c>
      <c r="H67" s="55" t="s">
        <v>285</v>
      </c>
      <c r="I67" s="182"/>
      <c r="J67" s="251"/>
      <c r="K67" s="63" t="s">
        <v>516</v>
      </c>
      <c r="L67" s="73" t="s">
        <v>105</v>
      </c>
      <c r="M67" s="178"/>
      <c r="N67" s="178"/>
      <c r="O67" s="178"/>
      <c r="P67" s="178"/>
      <c r="Q67" s="178"/>
    </row>
    <row r="68" spans="1:17" ht="17.25" customHeight="1">
      <c r="A68" s="236" t="s">
        <v>852</v>
      </c>
      <c r="B68" s="236"/>
      <c r="C68" s="236"/>
      <c r="D68" s="236"/>
      <c r="E68" s="178"/>
      <c r="F68" s="243"/>
      <c r="G68" s="56" t="s">
        <v>281</v>
      </c>
      <c r="H68" s="55" t="s">
        <v>286</v>
      </c>
      <c r="I68" s="182"/>
      <c r="J68" s="251"/>
      <c r="K68" s="63" t="s">
        <v>517</v>
      </c>
      <c r="L68" s="64" t="s">
        <v>104</v>
      </c>
      <c r="M68" s="178"/>
      <c r="N68" s="178"/>
      <c r="O68" s="178"/>
      <c r="P68" s="178"/>
      <c r="Q68" s="178"/>
    </row>
    <row r="69" spans="1:17" ht="17.25" customHeight="1">
      <c r="A69" s="248"/>
      <c r="B69" s="248"/>
      <c r="C69" s="248"/>
      <c r="D69" s="248"/>
      <c r="E69" s="178"/>
      <c r="F69" s="243"/>
      <c r="G69" s="56" t="s">
        <v>282</v>
      </c>
      <c r="H69" s="55" t="s">
        <v>287</v>
      </c>
      <c r="I69" s="182"/>
      <c r="J69" s="251"/>
      <c r="K69" s="63" t="s">
        <v>518</v>
      </c>
      <c r="L69" s="64" t="s">
        <v>103</v>
      </c>
      <c r="M69" s="178"/>
      <c r="N69" s="178"/>
      <c r="O69" s="178"/>
      <c r="P69" s="178"/>
      <c r="Q69" s="178"/>
    </row>
    <row r="70" spans="1:17" ht="17.25" customHeight="1" thickBot="1">
      <c r="A70" s="248"/>
      <c r="B70" s="248"/>
      <c r="C70" s="248"/>
      <c r="D70" s="248"/>
      <c r="E70" s="178"/>
      <c r="F70" s="244"/>
      <c r="G70" s="77" t="s">
        <v>283</v>
      </c>
      <c r="H70" s="76" t="s">
        <v>82</v>
      </c>
      <c r="I70" s="182"/>
      <c r="J70" s="257"/>
      <c r="K70" s="63" t="s">
        <v>519</v>
      </c>
      <c r="L70" s="69" t="s">
        <v>102</v>
      </c>
      <c r="M70" s="178"/>
      <c r="N70" s="178"/>
      <c r="O70" s="178"/>
      <c r="P70" s="178"/>
      <c r="Q70" s="178"/>
    </row>
    <row r="71" spans="1:17" ht="17.25" customHeight="1" thickTop="1" thickBot="1">
      <c r="E71" s="178"/>
      <c r="F71" s="249" t="s">
        <v>289</v>
      </c>
      <c r="G71" s="60" t="s">
        <v>292</v>
      </c>
      <c r="H71" s="78" t="s">
        <v>290</v>
      </c>
      <c r="I71" s="182"/>
      <c r="J71" s="252"/>
      <c r="K71" s="68" t="s">
        <v>520</v>
      </c>
      <c r="L71" s="67" t="s">
        <v>82</v>
      </c>
      <c r="M71" s="178"/>
      <c r="N71" s="178"/>
      <c r="O71" s="178"/>
      <c r="P71" s="178"/>
      <c r="Q71" s="178"/>
    </row>
    <row r="72" spans="1:17" ht="17.25" customHeight="1" thickTop="1">
      <c r="E72" s="178"/>
      <c r="F72" s="243"/>
      <c r="G72" s="56" t="s">
        <v>293</v>
      </c>
      <c r="H72" s="55" t="s">
        <v>291</v>
      </c>
      <c r="I72" s="182"/>
      <c r="J72" s="250" t="s">
        <v>521</v>
      </c>
      <c r="K72" s="72" t="s">
        <v>522</v>
      </c>
      <c r="L72" s="71" t="s">
        <v>101</v>
      </c>
      <c r="M72" s="178"/>
      <c r="N72" s="178"/>
      <c r="O72" s="178"/>
      <c r="P72" s="178"/>
      <c r="Q72" s="178"/>
    </row>
    <row r="73" spans="1:17" ht="17.25" customHeight="1" thickBot="1">
      <c r="E73" s="178"/>
      <c r="F73" s="244"/>
      <c r="G73" s="77" t="s">
        <v>294</v>
      </c>
      <c r="H73" s="76" t="s">
        <v>82</v>
      </c>
      <c r="I73" s="182"/>
      <c r="J73" s="251"/>
      <c r="K73" s="63" t="s">
        <v>523</v>
      </c>
      <c r="L73" s="64" t="s">
        <v>100</v>
      </c>
      <c r="M73" s="178"/>
      <c r="N73" s="178"/>
      <c r="O73" s="178"/>
      <c r="P73" s="178"/>
      <c r="Q73" s="178"/>
    </row>
    <row r="74" spans="1:17" ht="17.25" customHeight="1" thickTop="1">
      <c r="E74" s="178"/>
      <c r="F74" s="249" t="s">
        <v>295</v>
      </c>
      <c r="G74" s="60" t="s">
        <v>296</v>
      </c>
      <c r="H74" s="78" t="s">
        <v>299</v>
      </c>
      <c r="I74" s="182"/>
      <c r="J74" s="251"/>
      <c r="K74" s="63" t="s">
        <v>524</v>
      </c>
      <c r="L74" s="64" t="s">
        <v>99</v>
      </c>
      <c r="M74" s="178"/>
      <c r="N74" s="178"/>
      <c r="O74" s="178"/>
      <c r="P74" s="178"/>
      <c r="Q74" s="178"/>
    </row>
    <row r="75" spans="1:17" ht="17.25" customHeight="1">
      <c r="E75" s="178"/>
      <c r="F75" s="243"/>
      <c r="G75" s="56" t="s">
        <v>297</v>
      </c>
      <c r="H75" s="55" t="s">
        <v>161</v>
      </c>
      <c r="I75" s="182"/>
      <c r="J75" s="251"/>
      <c r="K75" s="63" t="s">
        <v>525</v>
      </c>
      <c r="L75" s="64" t="s">
        <v>98</v>
      </c>
      <c r="M75" s="178"/>
      <c r="N75" s="178"/>
      <c r="O75" s="178"/>
      <c r="P75" s="178"/>
      <c r="Q75" s="178"/>
    </row>
    <row r="76" spans="1:17" ht="17.25" customHeight="1" thickBot="1">
      <c r="E76" s="178"/>
      <c r="F76" s="244"/>
      <c r="G76" s="77" t="s">
        <v>298</v>
      </c>
      <c r="H76" s="76" t="s">
        <v>82</v>
      </c>
      <c r="I76" s="182"/>
      <c r="J76" s="251"/>
      <c r="K76" s="63" t="s">
        <v>526</v>
      </c>
      <c r="L76" s="64" t="s">
        <v>97</v>
      </c>
      <c r="M76" s="178"/>
      <c r="N76" s="178"/>
      <c r="O76" s="178"/>
      <c r="P76" s="178"/>
      <c r="Q76" s="178"/>
    </row>
    <row r="77" spans="1:17" ht="17.25" customHeight="1" thickTop="1">
      <c r="E77" s="178"/>
      <c r="F77" s="249" t="s">
        <v>300</v>
      </c>
      <c r="G77" s="60" t="s">
        <v>304</v>
      </c>
      <c r="H77" s="78" t="s">
        <v>301</v>
      </c>
      <c r="I77" s="182"/>
      <c r="J77" s="257"/>
      <c r="K77" s="63" t="s">
        <v>527</v>
      </c>
      <c r="L77" s="69" t="s">
        <v>96</v>
      </c>
      <c r="M77" s="178"/>
      <c r="N77" s="178"/>
      <c r="O77" s="178"/>
      <c r="P77" s="178"/>
      <c r="Q77" s="178"/>
    </row>
    <row r="78" spans="1:17" ht="17.25" customHeight="1" thickBot="1">
      <c r="E78" s="178"/>
      <c r="F78" s="243"/>
      <c r="G78" s="56" t="s">
        <v>305</v>
      </c>
      <c r="H78" s="55" t="s">
        <v>302</v>
      </c>
      <c r="I78" s="182"/>
      <c r="J78" s="252"/>
      <c r="K78" s="68" t="s">
        <v>528</v>
      </c>
      <c r="L78" s="67" t="s">
        <v>82</v>
      </c>
      <c r="M78" s="178"/>
      <c r="N78" s="178"/>
      <c r="O78" s="178"/>
      <c r="P78" s="178"/>
      <c r="Q78" s="178"/>
    </row>
    <row r="79" spans="1:17" ht="17.25" customHeight="1" thickTop="1">
      <c r="E79" s="178"/>
      <c r="F79" s="243"/>
      <c r="G79" s="56" t="s">
        <v>306</v>
      </c>
      <c r="H79" s="55" t="s">
        <v>303</v>
      </c>
      <c r="I79" s="182"/>
      <c r="J79" s="250" t="s">
        <v>529</v>
      </c>
      <c r="K79" s="72" t="s">
        <v>530</v>
      </c>
      <c r="L79" s="71" t="s">
        <v>95</v>
      </c>
      <c r="M79" s="178"/>
      <c r="N79" s="178"/>
      <c r="O79" s="178"/>
      <c r="P79" s="178"/>
      <c r="Q79" s="178"/>
    </row>
    <row r="80" spans="1:17" ht="17.25" customHeight="1">
      <c r="E80" s="178"/>
      <c r="F80" s="243"/>
      <c r="G80" s="56" t="s">
        <v>307</v>
      </c>
      <c r="H80" s="55" t="s">
        <v>160</v>
      </c>
      <c r="I80" s="182"/>
      <c r="J80" s="251"/>
      <c r="K80" s="63" t="s">
        <v>531</v>
      </c>
      <c r="L80" s="64" t="s">
        <v>94</v>
      </c>
      <c r="M80" s="178"/>
      <c r="N80" s="178"/>
      <c r="O80" s="178"/>
      <c r="P80" s="178"/>
      <c r="Q80" s="178"/>
    </row>
    <row r="81" spans="5:13" ht="17.25" customHeight="1" thickBot="1">
      <c r="E81" s="183"/>
      <c r="F81" s="244"/>
      <c r="G81" s="77" t="s">
        <v>308</v>
      </c>
      <c r="H81" s="76" t="s">
        <v>82</v>
      </c>
      <c r="I81" s="183"/>
      <c r="J81" s="251"/>
      <c r="K81" s="63" t="s">
        <v>532</v>
      </c>
      <c r="L81" s="64" t="s">
        <v>93</v>
      </c>
    </row>
    <row r="82" spans="5:13" ht="17.25" customHeight="1" thickTop="1" thickBot="1">
      <c r="E82" s="183"/>
      <c r="F82" s="249" t="s">
        <v>309</v>
      </c>
      <c r="G82" s="60" t="s">
        <v>310</v>
      </c>
      <c r="H82" s="78" t="s">
        <v>313</v>
      </c>
      <c r="I82" s="183"/>
      <c r="J82" s="252"/>
      <c r="K82" s="68" t="s">
        <v>533</v>
      </c>
      <c r="L82" s="74" t="s">
        <v>92</v>
      </c>
      <c r="M82" s="183"/>
    </row>
    <row r="83" spans="5:13" ht="17.25" customHeight="1" thickTop="1">
      <c r="E83" s="183"/>
      <c r="F83" s="243"/>
      <c r="G83" s="56" t="s">
        <v>311</v>
      </c>
      <c r="H83" s="55" t="s">
        <v>314</v>
      </c>
      <c r="I83" s="183"/>
      <c r="J83" s="250" t="s">
        <v>534</v>
      </c>
      <c r="K83" s="72" t="s">
        <v>535</v>
      </c>
      <c r="L83" s="71" t="s">
        <v>91</v>
      </c>
      <c r="M83" s="183"/>
    </row>
    <row r="84" spans="5:13" ht="17.25" customHeight="1">
      <c r="E84" s="183"/>
      <c r="F84" s="243"/>
      <c r="G84" s="56" t="s">
        <v>312</v>
      </c>
      <c r="H84" s="55" t="s">
        <v>315</v>
      </c>
      <c r="I84" s="183"/>
      <c r="J84" s="251"/>
      <c r="K84" s="63" t="s">
        <v>536</v>
      </c>
      <c r="L84" s="64" t="s">
        <v>90</v>
      </c>
      <c r="M84" s="183"/>
    </row>
    <row r="85" spans="5:13" ht="17.25" customHeight="1" thickBot="1">
      <c r="E85" s="183"/>
      <c r="F85" s="244"/>
      <c r="G85" s="77" t="s">
        <v>316</v>
      </c>
      <c r="H85" s="76" t="s">
        <v>82</v>
      </c>
      <c r="I85" s="183"/>
      <c r="J85" s="251"/>
      <c r="K85" s="63" t="s">
        <v>537</v>
      </c>
      <c r="L85" s="64" t="s">
        <v>89</v>
      </c>
      <c r="M85" s="183"/>
    </row>
    <row r="86" spans="5:13" ht="17.25" customHeight="1" thickTop="1">
      <c r="E86" s="183"/>
      <c r="F86" s="249" t="s">
        <v>317</v>
      </c>
      <c r="G86" s="60" t="s">
        <v>318</v>
      </c>
      <c r="H86" s="78" t="s">
        <v>158</v>
      </c>
      <c r="I86" s="183"/>
      <c r="J86" s="257"/>
      <c r="K86" s="70" t="s">
        <v>538</v>
      </c>
      <c r="L86" s="69" t="s">
        <v>88</v>
      </c>
      <c r="M86" s="183"/>
    </row>
    <row r="87" spans="5:13" ht="17.25" customHeight="1" thickBot="1">
      <c r="E87" s="183"/>
      <c r="F87" s="243"/>
      <c r="G87" s="56" t="s">
        <v>319</v>
      </c>
      <c r="H87" s="55" t="s">
        <v>157</v>
      </c>
      <c r="I87" s="183"/>
      <c r="J87" s="252"/>
      <c r="K87" s="68" t="s">
        <v>539</v>
      </c>
      <c r="L87" s="67" t="s">
        <v>82</v>
      </c>
      <c r="M87" s="183"/>
    </row>
    <row r="88" spans="5:13" ht="17.25" customHeight="1" thickTop="1">
      <c r="E88" s="183"/>
      <c r="F88" s="243"/>
      <c r="G88" s="56" t="s">
        <v>320</v>
      </c>
      <c r="H88" s="55" t="s">
        <v>156</v>
      </c>
      <c r="I88" s="183"/>
      <c r="J88" s="250" t="s">
        <v>540</v>
      </c>
      <c r="K88" s="72" t="s">
        <v>541</v>
      </c>
      <c r="L88" s="71" t="s">
        <v>499</v>
      </c>
      <c r="M88" s="183"/>
    </row>
    <row r="89" spans="5:13" ht="17.25" customHeight="1">
      <c r="E89" s="183"/>
      <c r="F89" s="243"/>
      <c r="G89" s="56" t="s">
        <v>321</v>
      </c>
      <c r="H89" s="55" t="s">
        <v>155</v>
      </c>
      <c r="I89" s="183"/>
      <c r="J89" s="251"/>
      <c r="K89" s="63" t="s">
        <v>542</v>
      </c>
      <c r="L89" s="64" t="s">
        <v>500</v>
      </c>
      <c r="M89" s="183"/>
    </row>
    <row r="90" spans="5:13" ht="17.25" customHeight="1" thickBot="1">
      <c r="E90" s="183"/>
      <c r="F90" s="244"/>
      <c r="G90" s="77" t="s">
        <v>322</v>
      </c>
      <c r="H90" s="76" t="s">
        <v>82</v>
      </c>
      <c r="I90" s="183"/>
      <c r="J90" s="251"/>
      <c r="K90" s="63" t="s">
        <v>543</v>
      </c>
      <c r="L90" s="64" t="s">
        <v>501</v>
      </c>
      <c r="M90" s="183"/>
    </row>
    <row r="91" spans="5:13" ht="17.25" customHeight="1" thickTop="1">
      <c r="E91" s="183"/>
      <c r="F91" s="249" t="s">
        <v>374</v>
      </c>
      <c r="G91" s="60" t="s">
        <v>323</v>
      </c>
      <c r="H91" s="78" t="s">
        <v>375</v>
      </c>
      <c r="I91" s="183"/>
      <c r="J91" s="257"/>
      <c r="K91" s="63" t="s">
        <v>544</v>
      </c>
      <c r="L91" s="69" t="s">
        <v>502</v>
      </c>
      <c r="M91" s="183"/>
    </row>
    <row r="92" spans="5:13" ht="17.25" customHeight="1" thickBot="1">
      <c r="E92" s="183"/>
      <c r="F92" s="244"/>
      <c r="G92" s="77" t="s">
        <v>324</v>
      </c>
      <c r="H92" s="76" t="s">
        <v>82</v>
      </c>
      <c r="I92" s="183"/>
      <c r="J92" s="252"/>
      <c r="K92" s="68" t="s">
        <v>545</v>
      </c>
      <c r="L92" s="67" t="s">
        <v>82</v>
      </c>
      <c r="M92" s="183"/>
    </row>
    <row r="93" spans="5:13" ht="17.25" customHeight="1" thickTop="1">
      <c r="E93" s="183"/>
      <c r="F93" s="249" t="s">
        <v>376</v>
      </c>
      <c r="G93" s="60" t="s">
        <v>377</v>
      </c>
      <c r="H93" s="78" t="s">
        <v>154</v>
      </c>
      <c r="I93" s="183"/>
      <c r="J93" s="250" t="s">
        <v>546</v>
      </c>
      <c r="K93" s="72" t="s">
        <v>547</v>
      </c>
      <c r="L93" s="71" t="s">
        <v>465</v>
      </c>
      <c r="M93" s="183"/>
    </row>
    <row r="94" spans="5:13" ht="17.25" customHeight="1" thickBot="1">
      <c r="E94" s="183"/>
      <c r="F94" s="244"/>
      <c r="G94" s="77" t="s">
        <v>378</v>
      </c>
      <c r="H94" s="76" t="s">
        <v>82</v>
      </c>
      <c r="I94" s="183"/>
      <c r="J94" s="251"/>
      <c r="K94" s="63" t="s">
        <v>548</v>
      </c>
      <c r="L94" s="64" t="s">
        <v>466</v>
      </c>
      <c r="M94" s="183"/>
    </row>
    <row r="95" spans="5:13" ht="17.25" customHeight="1" thickTop="1">
      <c r="E95" s="183"/>
      <c r="F95" s="249" t="s">
        <v>379</v>
      </c>
      <c r="G95" s="60" t="s">
        <v>380</v>
      </c>
      <c r="H95" s="78" t="s">
        <v>325</v>
      </c>
      <c r="I95" s="183"/>
      <c r="J95" s="251"/>
      <c r="K95" s="63" t="s">
        <v>549</v>
      </c>
      <c r="L95" s="64" t="s">
        <v>467</v>
      </c>
      <c r="M95" s="183"/>
    </row>
    <row r="96" spans="5:13" ht="17.25" customHeight="1">
      <c r="E96" s="183"/>
      <c r="F96" s="243"/>
      <c r="G96" s="56" t="s">
        <v>381</v>
      </c>
      <c r="H96" s="55" t="s">
        <v>326</v>
      </c>
      <c r="I96" s="183"/>
      <c r="J96" s="251"/>
      <c r="K96" s="63" t="s">
        <v>550</v>
      </c>
      <c r="L96" s="64" t="s">
        <v>468</v>
      </c>
      <c r="M96" s="183"/>
    </row>
    <row r="97" spans="5:13" ht="17.25" customHeight="1">
      <c r="E97" s="183"/>
      <c r="F97" s="243"/>
      <c r="G97" s="56" t="s">
        <v>331</v>
      </c>
      <c r="H97" s="55" t="s">
        <v>327</v>
      </c>
      <c r="I97" s="183"/>
      <c r="J97" s="251"/>
      <c r="K97" s="63" t="s">
        <v>551</v>
      </c>
      <c r="L97" s="64" t="s">
        <v>469</v>
      </c>
      <c r="M97" s="183"/>
    </row>
    <row r="98" spans="5:13" ht="17.25" customHeight="1">
      <c r="E98" s="183"/>
      <c r="F98" s="243"/>
      <c r="G98" s="56" t="s">
        <v>332</v>
      </c>
      <c r="H98" s="55" t="s">
        <v>328</v>
      </c>
      <c r="I98" s="183"/>
      <c r="J98" s="251"/>
      <c r="K98" s="63" t="s">
        <v>552</v>
      </c>
      <c r="L98" s="64" t="s">
        <v>470</v>
      </c>
      <c r="M98" s="183"/>
    </row>
    <row r="99" spans="5:13" ht="17.25" customHeight="1">
      <c r="E99" s="183"/>
      <c r="F99" s="243"/>
      <c r="G99" s="56" t="s">
        <v>333</v>
      </c>
      <c r="H99" s="55" t="s">
        <v>329</v>
      </c>
      <c r="I99" s="183"/>
      <c r="J99" s="251"/>
      <c r="K99" s="63" t="s">
        <v>553</v>
      </c>
      <c r="L99" s="64" t="s">
        <v>471</v>
      </c>
      <c r="M99" s="183"/>
    </row>
    <row r="100" spans="5:13" ht="17.25" customHeight="1">
      <c r="E100" s="183"/>
      <c r="F100" s="243"/>
      <c r="G100" s="56" t="s">
        <v>334</v>
      </c>
      <c r="H100" s="55" t="s">
        <v>330</v>
      </c>
      <c r="I100" s="183"/>
      <c r="J100" s="251"/>
      <c r="K100" s="63" t="s">
        <v>554</v>
      </c>
      <c r="L100" s="64" t="s">
        <v>472</v>
      </c>
      <c r="M100" s="183"/>
    </row>
    <row r="101" spans="5:13" ht="17.25" customHeight="1" thickBot="1">
      <c r="E101" s="183"/>
      <c r="F101" s="244"/>
      <c r="G101" s="77" t="s">
        <v>382</v>
      </c>
      <c r="H101" s="76" t="s">
        <v>82</v>
      </c>
      <c r="I101" s="183"/>
      <c r="J101" s="251"/>
      <c r="K101" s="63" t="s">
        <v>555</v>
      </c>
      <c r="L101" s="64" t="s">
        <v>473</v>
      </c>
      <c r="M101" s="183"/>
    </row>
    <row r="102" spans="5:13" ht="17.25" customHeight="1" thickTop="1">
      <c r="E102" s="183"/>
      <c r="F102" s="249" t="s">
        <v>383</v>
      </c>
      <c r="G102" s="60" t="s">
        <v>338</v>
      </c>
      <c r="H102" s="78" t="s">
        <v>153</v>
      </c>
      <c r="I102" s="183"/>
      <c r="J102" s="251"/>
      <c r="K102" s="63" t="s">
        <v>556</v>
      </c>
      <c r="L102" s="64" t="s">
        <v>474</v>
      </c>
      <c r="M102" s="183"/>
    </row>
    <row r="103" spans="5:13" ht="17.25" customHeight="1">
      <c r="E103" s="183"/>
      <c r="F103" s="243"/>
      <c r="G103" s="56" t="s">
        <v>384</v>
      </c>
      <c r="H103" s="55" t="s">
        <v>335</v>
      </c>
      <c r="I103" s="183"/>
      <c r="J103" s="251"/>
      <c r="K103" s="63" t="s">
        <v>557</v>
      </c>
      <c r="L103" s="64" t="s">
        <v>475</v>
      </c>
      <c r="M103" s="183"/>
    </row>
    <row r="104" spans="5:13" ht="17.25" customHeight="1">
      <c r="E104" s="183"/>
      <c r="F104" s="243"/>
      <c r="G104" s="56" t="s">
        <v>339</v>
      </c>
      <c r="H104" s="55" t="s">
        <v>336</v>
      </c>
      <c r="I104" s="183"/>
      <c r="J104" s="251"/>
      <c r="K104" s="63" t="s">
        <v>558</v>
      </c>
      <c r="L104" s="64" t="s">
        <v>476</v>
      </c>
      <c r="M104" s="183"/>
    </row>
    <row r="105" spans="5:13" ht="17.25" customHeight="1">
      <c r="E105" s="183"/>
      <c r="F105" s="243"/>
      <c r="G105" s="56" t="s">
        <v>385</v>
      </c>
      <c r="H105" s="55" t="s">
        <v>152</v>
      </c>
      <c r="I105" s="183"/>
      <c r="J105" s="251"/>
      <c r="K105" s="63" t="s">
        <v>559</v>
      </c>
      <c r="L105" s="73" t="s">
        <v>477</v>
      </c>
      <c r="M105" s="183"/>
    </row>
    <row r="106" spans="5:13" ht="17.25" customHeight="1">
      <c r="E106" s="183"/>
      <c r="F106" s="243"/>
      <c r="G106" s="56" t="s">
        <v>386</v>
      </c>
      <c r="H106" s="55" t="s">
        <v>151</v>
      </c>
      <c r="I106" s="183"/>
      <c r="J106" s="251"/>
      <c r="K106" s="63" t="s">
        <v>560</v>
      </c>
      <c r="L106" s="73" t="s">
        <v>478</v>
      </c>
      <c r="M106" s="183"/>
    </row>
    <row r="107" spans="5:13" ht="17.25" customHeight="1">
      <c r="E107" s="183"/>
      <c r="F107" s="243"/>
      <c r="G107" s="56" t="s">
        <v>387</v>
      </c>
      <c r="H107" s="55" t="s">
        <v>150</v>
      </c>
      <c r="I107" s="183"/>
      <c r="J107" s="251"/>
      <c r="K107" s="63" t="s">
        <v>561</v>
      </c>
      <c r="L107" s="73" t="s">
        <v>479</v>
      </c>
      <c r="M107" s="183"/>
    </row>
    <row r="108" spans="5:13" ht="17.25" customHeight="1">
      <c r="E108" s="183"/>
      <c r="F108" s="243"/>
      <c r="G108" s="56" t="s">
        <v>388</v>
      </c>
      <c r="H108" s="55" t="s">
        <v>149</v>
      </c>
      <c r="I108" s="183"/>
      <c r="J108" s="251"/>
      <c r="K108" s="63" t="s">
        <v>562</v>
      </c>
      <c r="L108" s="64" t="s">
        <v>480</v>
      </c>
      <c r="M108" s="183"/>
    </row>
    <row r="109" spans="5:13" ht="17.25" customHeight="1">
      <c r="E109" s="183"/>
      <c r="F109" s="243"/>
      <c r="G109" s="56" t="s">
        <v>389</v>
      </c>
      <c r="H109" s="55" t="s">
        <v>148</v>
      </c>
      <c r="I109" s="183"/>
      <c r="J109" s="251"/>
      <c r="K109" s="63" t="s">
        <v>563</v>
      </c>
      <c r="L109" s="64" t="s">
        <v>481</v>
      </c>
      <c r="M109" s="183"/>
    </row>
    <row r="110" spans="5:13" ht="17.25" customHeight="1" thickBot="1">
      <c r="E110" s="183"/>
      <c r="F110" s="244"/>
      <c r="G110" s="77" t="s">
        <v>340</v>
      </c>
      <c r="H110" s="76" t="s">
        <v>82</v>
      </c>
      <c r="I110" s="183"/>
      <c r="J110" s="257"/>
      <c r="K110" s="63" t="s">
        <v>564</v>
      </c>
      <c r="L110" s="69" t="s">
        <v>482</v>
      </c>
      <c r="M110" s="183"/>
    </row>
    <row r="111" spans="5:13" ht="17.25" customHeight="1" thickTop="1">
      <c r="E111" s="183"/>
      <c r="F111" s="249" t="s">
        <v>390</v>
      </c>
      <c r="G111" s="60" t="s">
        <v>341</v>
      </c>
      <c r="H111" s="78" t="s">
        <v>147</v>
      </c>
      <c r="I111" s="183"/>
      <c r="J111" s="257"/>
      <c r="K111" s="63" t="s">
        <v>565</v>
      </c>
      <c r="L111" s="69" t="s">
        <v>483</v>
      </c>
      <c r="M111" s="183"/>
    </row>
    <row r="112" spans="5:13" ht="17.25" customHeight="1" thickBot="1">
      <c r="E112" s="183"/>
      <c r="F112" s="243"/>
      <c r="G112" s="56" t="s">
        <v>391</v>
      </c>
      <c r="H112" s="55" t="s">
        <v>146</v>
      </c>
      <c r="I112" s="183"/>
      <c r="J112" s="252"/>
      <c r="K112" s="68" t="s">
        <v>566</v>
      </c>
      <c r="L112" s="67" t="s">
        <v>82</v>
      </c>
      <c r="M112" s="183"/>
    </row>
    <row r="113" spans="5:13" ht="17.25" customHeight="1" thickTop="1">
      <c r="E113" s="183"/>
      <c r="F113" s="243"/>
      <c r="G113" s="56" t="s">
        <v>342</v>
      </c>
      <c r="H113" s="55" t="s">
        <v>337</v>
      </c>
      <c r="I113" s="183"/>
      <c r="J113" s="258" t="s">
        <v>567</v>
      </c>
      <c r="K113" s="66" t="s">
        <v>568</v>
      </c>
      <c r="L113" s="65" t="s">
        <v>87</v>
      </c>
      <c r="M113" s="183"/>
    </row>
    <row r="114" spans="5:13" ht="17.25" customHeight="1" thickBot="1">
      <c r="E114" s="183"/>
      <c r="F114" s="244"/>
      <c r="G114" s="77" t="s">
        <v>343</v>
      </c>
      <c r="H114" s="76" t="s">
        <v>82</v>
      </c>
      <c r="I114" s="183"/>
      <c r="J114" s="251"/>
      <c r="K114" s="63" t="s">
        <v>569</v>
      </c>
      <c r="L114" s="64" t="s">
        <v>86</v>
      </c>
      <c r="M114" s="183"/>
    </row>
    <row r="115" spans="5:13" ht="17.25" customHeight="1" thickTop="1">
      <c r="E115" s="183"/>
      <c r="F115" s="249" t="s">
        <v>392</v>
      </c>
      <c r="G115" s="60" t="s">
        <v>393</v>
      </c>
      <c r="H115" s="78" t="s">
        <v>145</v>
      </c>
      <c r="I115" s="183"/>
      <c r="J115" s="251"/>
      <c r="K115" s="63" t="s">
        <v>570</v>
      </c>
      <c r="L115" s="64" t="s">
        <v>85</v>
      </c>
      <c r="M115" s="183"/>
    </row>
    <row r="116" spans="5:13" ht="17.25" customHeight="1">
      <c r="E116" s="183"/>
      <c r="F116" s="243"/>
      <c r="G116" s="56" t="s">
        <v>394</v>
      </c>
      <c r="H116" s="55" t="s">
        <v>144</v>
      </c>
      <c r="I116" s="183"/>
      <c r="J116" s="251"/>
      <c r="K116" s="63" t="s">
        <v>571</v>
      </c>
      <c r="L116" s="64" t="s">
        <v>84</v>
      </c>
      <c r="M116" s="183"/>
    </row>
    <row r="117" spans="5:13" ht="17.25" customHeight="1">
      <c r="E117" s="183"/>
      <c r="F117" s="243"/>
      <c r="G117" s="56" t="s">
        <v>344</v>
      </c>
      <c r="H117" s="55" t="s">
        <v>143</v>
      </c>
      <c r="I117" s="183"/>
      <c r="J117" s="251"/>
      <c r="K117" s="63" t="s">
        <v>572</v>
      </c>
      <c r="L117" s="64" t="s">
        <v>83</v>
      </c>
      <c r="M117" s="183"/>
    </row>
    <row r="118" spans="5:13" ht="17.25" customHeight="1" thickBot="1">
      <c r="E118" s="183"/>
      <c r="F118" s="244"/>
      <c r="G118" s="77" t="s">
        <v>345</v>
      </c>
      <c r="H118" s="76" t="s">
        <v>82</v>
      </c>
      <c r="I118" s="183"/>
      <c r="J118" s="251"/>
      <c r="K118" s="63" t="s">
        <v>573</v>
      </c>
      <c r="L118" s="64" t="s">
        <v>503</v>
      </c>
      <c r="M118" s="183"/>
    </row>
    <row r="119" spans="5:13" ht="17.25" customHeight="1" thickTop="1">
      <c r="E119" s="183"/>
      <c r="F119" s="249" t="s">
        <v>395</v>
      </c>
      <c r="G119" s="60" t="s">
        <v>396</v>
      </c>
      <c r="H119" s="78" t="s">
        <v>138</v>
      </c>
      <c r="I119" s="183"/>
      <c r="J119" s="251"/>
      <c r="K119" s="63" t="s">
        <v>574</v>
      </c>
      <c r="L119" s="62" t="s">
        <v>82</v>
      </c>
      <c r="M119" s="183"/>
    </row>
    <row r="120" spans="5:13" ht="17.25" customHeight="1">
      <c r="E120" s="183"/>
      <c r="F120" s="243"/>
      <c r="G120" s="56" t="s">
        <v>397</v>
      </c>
      <c r="H120" s="55" t="s">
        <v>137</v>
      </c>
      <c r="I120" s="183"/>
      <c r="M120" s="183"/>
    </row>
    <row r="121" spans="5:13" ht="17.25" customHeight="1">
      <c r="E121" s="183"/>
      <c r="F121" s="243"/>
      <c r="G121" s="56" t="s">
        <v>398</v>
      </c>
      <c r="H121" s="55" t="s">
        <v>136</v>
      </c>
      <c r="I121" s="183"/>
      <c r="M121" s="183"/>
    </row>
    <row r="122" spans="5:13" ht="17.25" customHeight="1" thickBot="1">
      <c r="E122" s="183"/>
      <c r="F122" s="244"/>
      <c r="G122" s="77" t="s">
        <v>346</v>
      </c>
      <c r="H122" s="76" t="s">
        <v>82</v>
      </c>
      <c r="I122" s="183"/>
      <c r="M122" s="183"/>
    </row>
    <row r="123" spans="5:13" ht="17.25" customHeight="1" thickTop="1">
      <c r="E123" s="183"/>
      <c r="F123" s="242" t="s">
        <v>399</v>
      </c>
      <c r="G123" s="58" t="s">
        <v>400</v>
      </c>
      <c r="H123" s="57" t="s">
        <v>135</v>
      </c>
      <c r="I123" s="183"/>
      <c r="M123" s="183"/>
    </row>
    <row r="124" spans="5:13" ht="17.25" customHeight="1">
      <c r="E124" s="183"/>
      <c r="F124" s="243"/>
      <c r="G124" s="56" t="s">
        <v>401</v>
      </c>
      <c r="H124" s="55" t="s">
        <v>134</v>
      </c>
      <c r="I124" s="183"/>
      <c r="M124" s="183"/>
    </row>
    <row r="125" spans="5:13" ht="17.25" customHeight="1" thickBot="1">
      <c r="E125" s="183"/>
      <c r="F125" s="244"/>
      <c r="G125" s="77" t="s">
        <v>347</v>
      </c>
      <c r="H125" s="76" t="s">
        <v>82</v>
      </c>
      <c r="I125" s="183"/>
      <c r="M125" s="183"/>
    </row>
    <row r="126" spans="5:13" ht="17.25" customHeight="1" thickTop="1">
      <c r="E126" s="183"/>
      <c r="F126" s="249" t="s">
        <v>402</v>
      </c>
      <c r="G126" s="60" t="s">
        <v>348</v>
      </c>
      <c r="H126" s="78" t="s">
        <v>133</v>
      </c>
      <c r="I126" s="183"/>
      <c r="M126" s="183"/>
    </row>
    <row r="127" spans="5:13" ht="17.25" customHeight="1">
      <c r="E127" s="183"/>
      <c r="F127" s="243"/>
      <c r="G127" s="56" t="s">
        <v>403</v>
      </c>
      <c r="H127" s="55" t="s">
        <v>132</v>
      </c>
      <c r="I127" s="183"/>
      <c r="M127" s="183"/>
    </row>
    <row r="128" spans="5:13" ht="17.25" customHeight="1" thickBot="1">
      <c r="E128" s="183"/>
      <c r="F128" s="244"/>
      <c r="G128" s="77" t="s">
        <v>404</v>
      </c>
      <c r="H128" s="76" t="s">
        <v>82</v>
      </c>
      <c r="I128" s="183"/>
      <c r="M128" s="183"/>
    </row>
    <row r="129" spans="5:13" ht="17.25" customHeight="1" thickTop="1">
      <c r="E129" s="183"/>
      <c r="F129" s="250" t="s">
        <v>405</v>
      </c>
      <c r="G129" s="72" t="s">
        <v>355</v>
      </c>
      <c r="H129" s="71" t="s">
        <v>349</v>
      </c>
      <c r="I129" s="183"/>
      <c r="M129" s="183"/>
    </row>
    <row r="130" spans="5:13" ht="17.25" customHeight="1">
      <c r="E130" s="183"/>
      <c r="F130" s="251"/>
      <c r="G130" s="63" t="s">
        <v>356</v>
      </c>
      <c r="H130" s="64" t="s">
        <v>350</v>
      </c>
      <c r="I130" s="183"/>
      <c r="M130" s="183"/>
    </row>
    <row r="131" spans="5:13" ht="17.25" customHeight="1">
      <c r="E131" s="183"/>
      <c r="F131" s="251"/>
      <c r="G131" s="63" t="s">
        <v>406</v>
      </c>
      <c r="H131" s="64" t="s">
        <v>351</v>
      </c>
      <c r="I131" s="183"/>
      <c r="M131" s="183"/>
    </row>
    <row r="132" spans="5:13" ht="17.25" customHeight="1">
      <c r="E132" s="183"/>
      <c r="F132" s="251"/>
      <c r="G132" s="63" t="s">
        <v>407</v>
      </c>
      <c r="H132" s="64" t="s">
        <v>352</v>
      </c>
      <c r="I132" s="183"/>
      <c r="M132" s="183"/>
    </row>
    <row r="133" spans="5:13" ht="17.25" customHeight="1" thickBot="1">
      <c r="E133" s="183"/>
      <c r="F133" s="252"/>
      <c r="G133" s="68" t="s">
        <v>408</v>
      </c>
      <c r="H133" s="67" t="s">
        <v>115</v>
      </c>
      <c r="I133" s="183"/>
      <c r="M133" s="183"/>
    </row>
    <row r="134" spans="5:13" ht="17.25" customHeight="1" thickTop="1">
      <c r="E134" s="183"/>
      <c r="F134" s="249" t="s">
        <v>409</v>
      </c>
      <c r="G134" s="60" t="s">
        <v>357</v>
      </c>
      <c r="H134" s="78" t="s">
        <v>353</v>
      </c>
      <c r="I134" s="183"/>
      <c r="M134" s="183"/>
    </row>
    <row r="135" spans="5:13" ht="17.25" customHeight="1">
      <c r="E135" s="183"/>
      <c r="F135" s="243"/>
      <c r="G135" s="56" t="s">
        <v>410</v>
      </c>
      <c r="H135" s="55" t="s">
        <v>354</v>
      </c>
      <c r="I135" s="183"/>
      <c r="M135" s="183"/>
    </row>
    <row r="136" spans="5:13" ht="17.25" customHeight="1">
      <c r="E136" s="183"/>
      <c r="F136" s="243"/>
      <c r="G136" s="56" t="s">
        <v>411</v>
      </c>
      <c r="H136" s="55" t="s">
        <v>131</v>
      </c>
      <c r="I136" s="183"/>
      <c r="M136" s="183"/>
    </row>
    <row r="137" spans="5:13" ht="17.25" customHeight="1" thickBot="1">
      <c r="E137" s="183"/>
      <c r="F137" s="244"/>
      <c r="G137" s="77" t="s">
        <v>358</v>
      </c>
      <c r="H137" s="76" t="s">
        <v>82</v>
      </c>
      <c r="I137" s="183"/>
      <c r="J137" s="183"/>
      <c r="K137" s="183"/>
      <c r="L137" s="183"/>
      <c r="M137" s="183"/>
    </row>
    <row r="138" spans="5:13" ht="17.25" customHeight="1" thickTop="1"/>
  </sheetData>
  <sheetProtection selectLockedCells="1"/>
  <mergeCells count="94">
    <mergeCell ref="A62:A67"/>
    <mergeCell ref="A68:D68"/>
    <mergeCell ref="A69:D69"/>
    <mergeCell ref="A70:D70"/>
    <mergeCell ref="A48:A53"/>
    <mergeCell ref="A54:D54"/>
    <mergeCell ref="A55:D55"/>
    <mergeCell ref="A56:D56"/>
    <mergeCell ref="A59:A60"/>
    <mergeCell ref="B59:B60"/>
    <mergeCell ref="C59:C60"/>
    <mergeCell ref="D59:D60"/>
    <mergeCell ref="J83:J87"/>
    <mergeCell ref="J88:J92"/>
    <mergeCell ref="J93:J112"/>
    <mergeCell ref="J113:J119"/>
    <mergeCell ref="J48:J56"/>
    <mergeCell ref="J57:J63"/>
    <mergeCell ref="J64:J71"/>
    <mergeCell ref="J72:J78"/>
    <mergeCell ref="J79:J82"/>
    <mergeCell ref="J28:J29"/>
    <mergeCell ref="J30:J33"/>
    <mergeCell ref="J34:J38"/>
    <mergeCell ref="J39:J43"/>
    <mergeCell ref="J44:J46"/>
    <mergeCell ref="F134:F137"/>
    <mergeCell ref="J5:J8"/>
    <mergeCell ref="J9:J16"/>
    <mergeCell ref="J17:J22"/>
    <mergeCell ref="J23:J27"/>
    <mergeCell ref="F115:F118"/>
    <mergeCell ref="F119:F122"/>
    <mergeCell ref="F123:F125"/>
    <mergeCell ref="F126:F128"/>
    <mergeCell ref="F129:F133"/>
    <mergeCell ref="F91:F92"/>
    <mergeCell ref="F93:F94"/>
    <mergeCell ref="F95:F101"/>
    <mergeCell ref="F102:F110"/>
    <mergeCell ref="F111:F114"/>
    <mergeCell ref="F20:F21"/>
    <mergeCell ref="F22:F23"/>
    <mergeCell ref="F24:F28"/>
    <mergeCell ref="F29:F33"/>
    <mergeCell ref="F34:F37"/>
    <mergeCell ref="F82:F85"/>
    <mergeCell ref="A42:D42"/>
    <mergeCell ref="F38:F41"/>
    <mergeCell ref="F42:F49"/>
    <mergeCell ref="A41:D41"/>
    <mergeCell ref="F86:F90"/>
    <mergeCell ref="F50:F55"/>
    <mergeCell ref="F56:F60"/>
    <mergeCell ref="F61:F65"/>
    <mergeCell ref="F66:F70"/>
    <mergeCell ref="F71:F73"/>
    <mergeCell ref="F74:F76"/>
    <mergeCell ref="F77:F81"/>
    <mergeCell ref="A45:A46"/>
    <mergeCell ref="B45:B46"/>
    <mergeCell ref="C45:C46"/>
    <mergeCell ref="D45:D46"/>
    <mergeCell ref="A20:A25"/>
    <mergeCell ref="A26:D26"/>
    <mergeCell ref="A27:D27"/>
    <mergeCell ref="A28:D28"/>
    <mergeCell ref="A40:D40"/>
    <mergeCell ref="A31:A32"/>
    <mergeCell ref="B31:B32"/>
    <mergeCell ref="C31:C32"/>
    <mergeCell ref="D31:D32"/>
    <mergeCell ref="A34:A39"/>
    <mergeCell ref="A6:A11"/>
    <mergeCell ref="A12:D12"/>
    <mergeCell ref="A13:D13"/>
    <mergeCell ref="A14:D14"/>
    <mergeCell ref="A17:A18"/>
    <mergeCell ref="B17:B18"/>
    <mergeCell ref="C17:C18"/>
    <mergeCell ref="D17:D18"/>
    <mergeCell ref="F5:F10"/>
    <mergeCell ref="F11:F15"/>
    <mergeCell ref="F16:F19"/>
    <mergeCell ref="H3:H4"/>
    <mergeCell ref="J3:J4"/>
    <mergeCell ref="K3:K4"/>
    <mergeCell ref="L3:L4"/>
    <mergeCell ref="G3:G4"/>
    <mergeCell ref="A3:A4"/>
    <mergeCell ref="B3:B4"/>
    <mergeCell ref="C3:C4"/>
    <mergeCell ref="D3:D4"/>
    <mergeCell ref="F3:F4"/>
  </mergeCells>
  <phoneticPr fontId="4"/>
  <dataValidations count="2">
    <dataValidation type="custom" imeMode="disabled" allowBlank="1" showInputMessage="1" showErrorMessage="1" error="コード6桁を入力してください。" sqref="B6:B11 B20:B25 B34:B39 B48:B53 B62:B67">
      <formula1>LEN(B6)&lt;=6</formula1>
    </dataValidation>
    <dataValidation type="custom" imeMode="disabled" allowBlank="1" showInputMessage="1" showErrorMessage="1" error="数字12桁以内で入力してください。" sqref="D6:D11 D20:D25 D34:D39 D48:D53 D62:D67">
      <formula1>LEN(D6)&lt;=12</formula1>
    </dataValidation>
  </dataValidations>
  <pageMargins left="0.39370078740157483" right="0.39370078740157483" top="0.55118110236220474" bottom="0.55118110236220474" header="0.31496062992125984" footer="0.31496062992125984"/>
  <pageSetup paperSize="9" orientation="portrait" r:id="rId1"/>
  <headerFooter>
    <oddFooter>&amp;P / &amp;N ページ</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0"/>
  <sheetViews>
    <sheetView view="pageBreakPreview" zoomScale="85" zoomScaleNormal="100" zoomScaleSheetLayoutView="85" workbookViewId="0">
      <selection activeCell="A31" sqref="A31"/>
    </sheetView>
  </sheetViews>
  <sheetFormatPr defaultRowHeight="18.75"/>
  <cols>
    <col min="1" max="3" width="25.125" customWidth="1"/>
    <col min="4" max="4" width="15.75" customWidth="1"/>
  </cols>
  <sheetData>
    <row r="2" spans="1:3" ht="62.25" customHeight="1">
      <c r="A2" s="259" t="s">
        <v>171</v>
      </c>
      <c r="B2" s="260"/>
      <c r="C2" s="260"/>
    </row>
    <row r="3" spans="1:3">
      <c r="A3" s="261"/>
      <c r="B3" s="96"/>
      <c r="C3" s="261"/>
    </row>
    <row r="4" spans="1:3">
      <c r="A4" s="261"/>
      <c r="B4" s="97"/>
      <c r="C4" s="261"/>
    </row>
    <row r="5" spans="1:3">
      <c r="A5" s="262"/>
      <c r="B5" s="98"/>
      <c r="C5" s="261"/>
    </row>
    <row r="6" spans="1:3">
      <c r="A6" s="261"/>
      <c r="B6" s="97"/>
      <c r="C6" s="261"/>
    </row>
    <row r="7" spans="1:3">
      <c r="A7" s="261"/>
      <c r="B7" s="98"/>
      <c r="C7" s="261"/>
    </row>
    <row r="8" spans="1:3">
      <c r="A8" s="261"/>
      <c r="B8" s="99"/>
      <c r="C8" s="261"/>
    </row>
    <row r="9" spans="1:3">
      <c r="A9" s="261"/>
      <c r="B9" s="98"/>
      <c r="C9" s="261"/>
    </row>
    <row r="10" spans="1:3">
      <c r="A10" s="261"/>
      <c r="B10" s="99"/>
      <c r="C10" s="261"/>
    </row>
    <row r="11" spans="1:3">
      <c r="A11" s="261"/>
      <c r="B11" s="98"/>
      <c r="C11" s="261"/>
    </row>
    <row r="12" spans="1:3">
      <c r="A12" s="261"/>
      <c r="B12" s="99"/>
      <c r="C12" s="261"/>
    </row>
    <row r="13" spans="1:3">
      <c r="A13" s="261"/>
      <c r="B13" s="98"/>
      <c r="C13" s="261"/>
    </row>
    <row r="14" spans="1:3">
      <c r="A14" s="261"/>
      <c r="B14" s="99"/>
      <c r="C14" s="261"/>
    </row>
    <row r="15" spans="1:3">
      <c r="A15" s="261"/>
      <c r="B15" s="98"/>
      <c r="C15" s="261"/>
    </row>
    <row r="16" spans="1:3">
      <c r="A16" s="261"/>
      <c r="B16" s="99"/>
      <c r="C16" s="261"/>
    </row>
    <row r="17" spans="1:33">
      <c r="A17" s="261"/>
      <c r="B17" s="98"/>
      <c r="C17" s="261"/>
    </row>
    <row r="18" spans="1:33">
      <c r="A18" s="261"/>
      <c r="B18" s="99"/>
      <c r="C18" s="261"/>
    </row>
    <row r="19" spans="1:33">
      <c r="A19" s="261"/>
      <c r="B19" s="98"/>
      <c r="C19" s="261"/>
    </row>
    <row r="20" spans="1:33">
      <c r="A20" s="261"/>
      <c r="B20" s="99"/>
      <c r="C20" s="261"/>
    </row>
    <row r="21" spans="1:33">
      <c r="A21" s="261"/>
      <c r="B21" s="98"/>
      <c r="C21" s="261"/>
    </row>
    <row r="22" spans="1:33">
      <c r="A22" s="261"/>
      <c r="B22" s="99"/>
      <c r="C22" s="261"/>
    </row>
    <row r="23" spans="1:33">
      <c r="A23" s="261"/>
      <c r="B23" s="98"/>
      <c r="C23" s="261"/>
    </row>
    <row r="24" spans="1:33">
      <c r="A24" s="261"/>
      <c r="B24" s="99"/>
      <c r="C24" s="261"/>
    </row>
    <row r="26" spans="1:33" s="95" customFormat="1" ht="15.75" customHeight="1">
      <c r="A26" s="92" t="s">
        <v>172</v>
      </c>
      <c r="B26" s="93"/>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row>
    <row r="27" spans="1:33" s="95" customFormat="1" ht="15.75" customHeight="1">
      <c r="A27" s="92" t="s">
        <v>173</v>
      </c>
      <c r="B27" s="93"/>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row>
    <row r="28" spans="1:33" s="95" customFormat="1" ht="15.75" customHeight="1">
      <c r="A28" s="92" t="s">
        <v>174</v>
      </c>
      <c r="B28" s="93"/>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row>
    <row r="29" spans="1:33" s="95" customFormat="1" ht="15.75" customHeight="1">
      <c r="A29" s="92" t="s">
        <v>175</v>
      </c>
      <c r="B29" s="93"/>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row>
    <row r="30" spans="1:33" s="95" customFormat="1">
      <c r="A30" s="28" t="s">
        <v>748</v>
      </c>
    </row>
  </sheetData>
  <mergeCells count="23">
    <mergeCell ref="A21:A22"/>
    <mergeCell ref="C21:C22"/>
    <mergeCell ref="A23:A24"/>
    <mergeCell ref="C23:C24"/>
    <mergeCell ref="C15:C16"/>
    <mergeCell ref="A17:A18"/>
    <mergeCell ref="C17:C18"/>
    <mergeCell ref="A19:A20"/>
    <mergeCell ref="C19:C20"/>
    <mergeCell ref="A13:A14"/>
    <mergeCell ref="C13:C14"/>
    <mergeCell ref="A15:A16"/>
    <mergeCell ref="A7:A8"/>
    <mergeCell ref="C7:C8"/>
    <mergeCell ref="A9:A10"/>
    <mergeCell ref="C9:C10"/>
    <mergeCell ref="A11:A12"/>
    <mergeCell ref="C11:C12"/>
    <mergeCell ref="A2:C2"/>
    <mergeCell ref="A3:A4"/>
    <mergeCell ref="C3:C4"/>
    <mergeCell ref="A5:A6"/>
    <mergeCell ref="C5:C6"/>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
  <sheetViews>
    <sheetView view="pageBreakPreview" zoomScale="90" zoomScaleNormal="80" zoomScaleSheetLayoutView="90" zoomScalePageLayoutView="80" workbookViewId="0">
      <selection activeCell="AL3" sqref="AL3:AS3"/>
    </sheetView>
  </sheetViews>
  <sheetFormatPr defaultColWidth="2.25" defaultRowHeight="22.15" customHeight="1"/>
  <cols>
    <col min="1" max="16384" width="2.25" style="3"/>
  </cols>
  <sheetData>
    <row r="1" spans="1:45" ht="22.15" customHeight="1">
      <c r="A1" s="3" t="s">
        <v>176</v>
      </c>
    </row>
    <row r="2" spans="1:45" ht="22.15" customHeight="1">
      <c r="A2" s="263" t="s">
        <v>19</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row>
    <row r="3" spans="1:45" ht="22.15" customHeight="1">
      <c r="AF3" s="35"/>
      <c r="AG3" s="35"/>
      <c r="AH3" s="35"/>
      <c r="AI3" s="35"/>
      <c r="AJ3" s="35"/>
      <c r="AK3" s="22" t="s">
        <v>9</v>
      </c>
      <c r="AL3" s="264"/>
      <c r="AM3" s="264"/>
      <c r="AN3" s="264"/>
      <c r="AO3" s="264"/>
      <c r="AP3" s="264"/>
      <c r="AQ3" s="264"/>
      <c r="AR3" s="264"/>
      <c r="AS3" s="264"/>
    </row>
    <row r="4" spans="1:45" ht="5.65" customHeight="1"/>
    <row r="5" spans="1:45" ht="14.65" customHeight="1">
      <c r="A5" s="265" t="s">
        <v>11</v>
      </c>
      <c r="B5" s="265"/>
      <c r="C5" s="265"/>
      <c r="D5" s="265"/>
      <c r="E5" s="265"/>
      <c r="F5" s="265"/>
      <c r="G5" s="265"/>
      <c r="H5" s="265"/>
      <c r="I5" s="265"/>
      <c r="J5" s="265"/>
      <c r="K5" s="265"/>
      <c r="L5" s="265"/>
      <c r="M5" s="265"/>
      <c r="N5" s="265"/>
      <c r="O5" s="265"/>
      <c r="P5" s="265"/>
      <c r="Q5" s="265"/>
      <c r="R5" s="265"/>
      <c r="S5" s="265"/>
      <c r="T5" s="265"/>
      <c r="U5" s="265"/>
      <c r="V5" s="265" t="s">
        <v>13</v>
      </c>
      <c r="W5" s="265"/>
      <c r="X5" s="265"/>
      <c r="Y5" s="265"/>
      <c r="Z5" s="265"/>
      <c r="AA5" s="265"/>
      <c r="AB5" s="265"/>
      <c r="AC5" s="265"/>
      <c r="AD5" s="265"/>
      <c r="AE5" s="265"/>
      <c r="AF5" s="266" t="s">
        <v>43</v>
      </c>
      <c r="AG5" s="266"/>
      <c r="AH5" s="266"/>
      <c r="AI5" s="266"/>
      <c r="AJ5" s="266"/>
      <c r="AK5" s="266"/>
      <c r="AL5" s="265" t="s">
        <v>16</v>
      </c>
      <c r="AM5" s="265"/>
      <c r="AN5" s="265"/>
      <c r="AO5" s="265"/>
      <c r="AP5" s="265"/>
      <c r="AQ5" s="265"/>
      <c r="AR5" s="265"/>
      <c r="AS5" s="265"/>
    </row>
    <row r="6" spans="1:45" ht="14.65" customHeight="1">
      <c r="A6" s="265" t="s">
        <v>10</v>
      </c>
      <c r="B6" s="265"/>
      <c r="C6" s="265"/>
      <c r="D6" s="265"/>
      <c r="E6" s="265"/>
      <c r="F6" s="267" t="s">
        <v>42</v>
      </c>
      <c r="G6" s="268"/>
      <c r="H6" s="268"/>
      <c r="I6" s="268"/>
      <c r="J6" s="268"/>
      <c r="K6" s="269"/>
      <c r="L6" s="265" t="s">
        <v>12</v>
      </c>
      <c r="M6" s="265"/>
      <c r="N6" s="265"/>
      <c r="O6" s="265"/>
      <c r="P6" s="265"/>
      <c r="Q6" s="265"/>
      <c r="R6" s="265"/>
      <c r="S6" s="265"/>
      <c r="T6" s="265"/>
      <c r="U6" s="265"/>
      <c r="V6" s="265" t="s">
        <v>14</v>
      </c>
      <c r="W6" s="265"/>
      <c r="X6" s="265"/>
      <c r="Y6" s="265"/>
      <c r="Z6" s="265" t="s">
        <v>15</v>
      </c>
      <c r="AA6" s="265"/>
      <c r="AB6" s="265"/>
      <c r="AC6" s="265"/>
      <c r="AD6" s="265"/>
      <c r="AE6" s="265"/>
      <c r="AF6" s="266"/>
      <c r="AG6" s="266"/>
      <c r="AH6" s="266"/>
      <c r="AI6" s="266"/>
      <c r="AJ6" s="266"/>
      <c r="AK6" s="266"/>
      <c r="AL6" s="274" t="s">
        <v>17</v>
      </c>
      <c r="AM6" s="274"/>
      <c r="AN6" s="265" t="s">
        <v>18</v>
      </c>
      <c r="AO6" s="265"/>
      <c r="AP6" s="273" t="s">
        <v>38</v>
      </c>
      <c r="AQ6" s="275"/>
      <c r="AR6" s="273" t="s">
        <v>39</v>
      </c>
      <c r="AS6" s="273"/>
    </row>
    <row r="7" spans="1:45" ht="14.65" customHeight="1">
      <c r="A7" s="265"/>
      <c r="B7" s="265"/>
      <c r="C7" s="265"/>
      <c r="D7" s="265"/>
      <c r="E7" s="265"/>
      <c r="F7" s="270"/>
      <c r="G7" s="271"/>
      <c r="H7" s="271"/>
      <c r="I7" s="271"/>
      <c r="J7" s="271"/>
      <c r="K7" s="272"/>
      <c r="L7" s="265"/>
      <c r="M7" s="265"/>
      <c r="N7" s="265"/>
      <c r="O7" s="265"/>
      <c r="P7" s="265"/>
      <c r="Q7" s="265"/>
      <c r="R7" s="265"/>
      <c r="S7" s="265"/>
      <c r="T7" s="265"/>
      <c r="U7" s="265"/>
      <c r="V7" s="265"/>
      <c r="W7" s="265"/>
      <c r="X7" s="265"/>
      <c r="Y7" s="265"/>
      <c r="Z7" s="265"/>
      <c r="AA7" s="265"/>
      <c r="AB7" s="265"/>
      <c r="AC7" s="265"/>
      <c r="AD7" s="265"/>
      <c r="AE7" s="265"/>
      <c r="AF7" s="266"/>
      <c r="AG7" s="266"/>
      <c r="AH7" s="266"/>
      <c r="AI7" s="266"/>
      <c r="AJ7" s="266"/>
      <c r="AK7" s="266"/>
      <c r="AL7" s="274"/>
      <c r="AM7" s="274"/>
      <c r="AN7" s="265"/>
      <c r="AO7" s="265"/>
      <c r="AP7" s="275"/>
      <c r="AQ7" s="275"/>
      <c r="AR7" s="273"/>
      <c r="AS7" s="273"/>
    </row>
    <row r="8" spans="1:45" ht="14.65" customHeight="1">
      <c r="A8" s="276" t="s">
        <v>40</v>
      </c>
      <c r="B8" s="277"/>
      <c r="C8" s="277"/>
      <c r="D8" s="277"/>
      <c r="E8" s="278"/>
      <c r="F8" s="45"/>
      <c r="G8" s="46"/>
      <c r="H8" s="46"/>
      <c r="I8" s="46"/>
      <c r="J8" s="46"/>
      <c r="K8" s="36"/>
      <c r="L8" s="45"/>
      <c r="M8" s="46"/>
      <c r="N8" s="46"/>
      <c r="O8" s="46"/>
      <c r="P8" s="46"/>
      <c r="Q8" s="46"/>
      <c r="R8" s="46"/>
      <c r="S8" s="46"/>
      <c r="T8" s="46"/>
      <c r="U8" s="36"/>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row>
    <row r="9" spans="1:45" ht="84.4" customHeight="1">
      <c r="A9" s="280"/>
      <c r="B9" s="280"/>
      <c r="C9" s="280"/>
      <c r="D9" s="280"/>
      <c r="E9" s="280"/>
      <c r="F9" s="281"/>
      <c r="G9" s="282"/>
      <c r="H9" s="282"/>
      <c r="I9" s="282"/>
      <c r="J9" s="282"/>
      <c r="K9" s="283"/>
      <c r="L9" s="284"/>
      <c r="M9" s="285"/>
      <c r="N9" s="285"/>
      <c r="O9" s="285"/>
      <c r="P9" s="285"/>
      <c r="Q9" s="285"/>
      <c r="R9" s="285"/>
      <c r="S9" s="285"/>
      <c r="T9" s="285"/>
      <c r="U9" s="286"/>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row>
    <row r="10" spans="1:45" ht="14.65" customHeight="1">
      <c r="A10" s="293" t="s">
        <v>41</v>
      </c>
      <c r="B10" s="294"/>
      <c r="C10" s="294"/>
      <c r="D10" s="294"/>
      <c r="E10" s="295"/>
      <c r="F10" s="296"/>
      <c r="G10" s="297"/>
      <c r="H10" s="297"/>
      <c r="I10" s="297"/>
      <c r="J10" s="297"/>
      <c r="K10" s="298"/>
      <c r="L10" s="45"/>
      <c r="M10" s="46"/>
      <c r="N10" s="46"/>
      <c r="O10" s="46"/>
      <c r="P10" s="46"/>
      <c r="Q10" s="46"/>
      <c r="R10" s="46"/>
      <c r="S10" s="46"/>
      <c r="T10" s="46"/>
      <c r="U10" s="36"/>
      <c r="V10" s="37"/>
      <c r="W10" s="38"/>
      <c r="X10" s="38"/>
      <c r="Y10" s="39"/>
      <c r="Z10" s="37"/>
      <c r="AA10" s="38"/>
      <c r="AB10" s="38"/>
      <c r="AC10" s="38"/>
      <c r="AD10" s="38"/>
      <c r="AE10" s="39"/>
      <c r="AF10" s="37"/>
      <c r="AG10" s="38"/>
      <c r="AH10" s="38"/>
      <c r="AI10" s="38"/>
      <c r="AJ10" s="38"/>
      <c r="AK10" s="39"/>
      <c r="AL10" s="40"/>
      <c r="AM10" s="41"/>
      <c r="AN10" s="40"/>
      <c r="AO10" s="41"/>
      <c r="AP10" s="40"/>
      <c r="AQ10" s="41"/>
      <c r="AR10" s="40"/>
      <c r="AS10" s="41"/>
    </row>
    <row r="11" spans="1:45" ht="108" customHeight="1">
      <c r="A11" s="302"/>
      <c r="B11" s="303"/>
      <c r="C11" s="303"/>
      <c r="D11" s="303"/>
      <c r="E11" s="303"/>
      <c r="F11" s="299"/>
      <c r="G11" s="300"/>
      <c r="H11" s="300"/>
      <c r="I11" s="300"/>
      <c r="J11" s="300"/>
      <c r="K11" s="301"/>
      <c r="L11" s="284"/>
      <c r="M11" s="285"/>
      <c r="N11" s="285"/>
      <c r="O11" s="285"/>
      <c r="P11" s="285"/>
      <c r="Q11" s="285"/>
      <c r="R11" s="285"/>
      <c r="S11" s="285"/>
      <c r="T11" s="285"/>
      <c r="U11" s="286"/>
      <c r="V11" s="292"/>
      <c r="W11" s="288"/>
      <c r="X11" s="288"/>
      <c r="Y11" s="289"/>
      <c r="Z11" s="292"/>
      <c r="AA11" s="288"/>
      <c r="AB11" s="288"/>
      <c r="AC11" s="288"/>
      <c r="AD11" s="288"/>
      <c r="AE11" s="289"/>
      <c r="AF11" s="287"/>
      <c r="AG11" s="288"/>
      <c r="AH11" s="288"/>
      <c r="AI11" s="288"/>
      <c r="AJ11" s="288"/>
      <c r="AK11" s="289"/>
      <c r="AL11" s="290"/>
      <c r="AM11" s="291"/>
      <c r="AN11" s="290"/>
      <c r="AO11" s="291"/>
      <c r="AP11" s="290"/>
      <c r="AQ11" s="291"/>
      <c r="AR11" s="290"/>
      <c r="AS11" s="291"/>
    </row>
  </sheetData>
  <mergeCells count="31">
    <mergeCell ref="Z11:AE11"/>
    <mergeCell ref="A10:E10"/>
    <mergeCell ref="F10:K11"/>
    <mergeCell ref="A11:E11"/>
    <mergeCell ref="L11:U11"/>
    <mergeCell ref="V11:Y11"/>
    <mergeCell ref="AF11:AK11"/>
    <mergeCell ref="AL11:AM11"/>
    <mergeCell ref="AN11:AO11"/>
    <mergeCell ref="AP11:AQ11"/>
    <mergeCell ref="AR11:AS11"/>
    <mergeCell ref="A8:E8"/>
    <mergeCell ref="V8:AS9"/>
    <mergeCell ref="A9:E9"/>
    <mergeCell ref="F9:K9"/>
    <mergeCell ref="L9:U9"/>
    <mergeCell ref="A2:AS2"/>
    <mergeCell ref="AL3:AS3"/>
    <mergeCell ref="A5:U5"/>
    <mergeCell ref="V5:AE5"/>
    <mergeCell ref="AF5:AK7"/>
    <mergeCell ref="AL5:AS5"/>
    <mergeCell ref="A6:E7"/>
    <mergeCell ref="F6:K7"/>
    <mergeCell ref="L6:U7"/>
    <mergeCell ref="V6:Y7"/>
    <mergeCell ref="AR6:AS7"/>
    <mergeCell ref="Z6:AE7"/>
    <mergeCell ref="AL6:AM7"/>
    <mergeCell ref="AN6:AO7"/>
    <mergeCell ref="AP6:AQ7"/>
  </mergeCells>
  <phoneticPr fontId="4"/>
  <dataValidations count="1">
    <dataValidation type="list" allowBlank="1" showInputMessage="1" showErrorMessage="1" sqref="AL11 AN11 AP11 AR11">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view="pageBreakPreview" topLeftCell="A13" zoomScaleNormal="100" zoomScaleSheetLayoutView="100" workbookViewId="0">
      <selection activeCell="C30" sqref="C30"/>
    </sheetView>
  </sheetViews>
  <sheetFormatPr defaultColWidth="2.25" defaultRowHeight="22.15" customHeight="1"/>
  <cols>
    <col min="1" max="16384" width="2.25" style="3"/>
  </cols>
  <sheetData>
    <row r="1" spans="1:32" ht="22.15" customHeight="1">
      <c r="A1" s="305" t="s">
        <v>20</v>
      </c>
      <c r="B1" s="306"/>
      <c r="C1" s="306"/>
      <c r="D1" s="306"/>
      <c r="E1" s="307"/>
      <c r="F1" s="308" t="s">
        <v>21</v>
      </c>
      <c r="G1" s="308"/>
      <c r="H1" s="308"/>
      <c r="I1" s="308"/>
      <c r="J1" s="308"/>
      <c r="K1" s="308"/>
      <c r="L1" s="308"/>
      <c r="M1" s="308"/>
      <c r="N1" s="308"/>
      <c r="O1" s="308"/>
      <c r="P1" s="308"/>
      <c r="Q1" s="308"/>
      <c r="R1" s="308"/>
      <c r="S1" s="308"/>
      <c r="T1" s="308"/>
      <c r="U1" s="308"/>
      <c r="V1" s="308"/>
      <c r="W1" s="308"/>
      <c r="X1" s="308"/>
      <c r="Y1" s="308"/>
      <c r="Z1" s="308"/>
      <c r="AA1" s="308"/>
      <c r="AB1" s="308"/>
      <c r="AC1" s="308"/>
    </row>
    <row r="2" spans="1:32" ht="22.15" customHeight="1">
      <c r="F2" s="308"/>
      <c r="G2" s="308"/>
      <c r="H2" s="308"/>
      <c r="I2" s="308"/>
      <c r="J2" s="308"/>
      <c r="K2" s="308"/>
      <c r="L2" s="308"/>
      <c r="M2" s="308"/>
      <c r="N2" s="308"/>
      <c r="O2" s="308"/>
      <c r="P2" s="308"/>
      <c r="Q2" s="308"/>
      <c r="R2" s="308"/>
      <c r="S2" s="308"/>
      <c r="T2" s="308"/>
      <c r="U2" s="308"/>
      <c r="V2" s="308"/>
      <c r="W2" s="308"/>
      <c r="X2" s="308"/>
      <c r="Y2" s="308"/>
      <c r="Z2" s="308"/>
      <c r="AA2" s="308"/>
      <c r="AB2" s="308"/>
      <c r="AC2" s="308"/>
    </row>
    <row r="3" spans="1:32" ht="22.15" customHeight="1">
      <c r="B3" s="23" t="s">
        <v>49</v>
      </c>
    </row>
    <row r="4" spans="1:32" ht="22.15" customHeight="1">
      <c r="W4" s="21" t="s">
        <v>5</v>
      </c>
      <c r="X4" s="309"/>
      <c r="Y4" s="309"/>
      <c r="Z4" s="3" t="s">
        <v>3</v>
      </c>
      <c r="AA4" s="309"/>
      <c r="AB4" s="309"/>
      <c r="AC4" s="3" t="s">
        <v>2</v>
      </c>
      <c r="AD4" s="309"/>
      <c r="AE4" s="309"/>
      <c r="AF4" s="3" t="s">
        <v>1</v>
      </c>
    </row>
    <row r="5" spans="1:32" ht="22.15" customHeight="1">
      <c r="H5" s="309" t="s">
        <v>29</v>
      </c>
      <c r="I5" s="310"/>
      <c r="J5" s="310"/>
      <c r="K5" s="310"/>
      <c r="L5" s="310"/>
      <c r="M5" s="4" t="s">
        <v>24</v>
      </c>
      <c r="V5" s="21"/>
      <c r="X5" s="44"/>
    </row>
    <row r="6" spans="1:32" ht="22.15" customHeight="1">
      <c r="H6" s="310"/>
      <c r="I6" s="310"/>
      <c r="J6" s="310"/>
      <c r="K6" s="310"/>
      <c r="L6" s="310"/>
      <c r="V6" s="21"/>
      <c r="X6" s="44"/>
    </row>
    <row r="7" spans="1:32" ht="22.15" customHeight="1">
      <c r="H7" s="310"/>
      <c r="I7" s="310"/>
      <c r="J7" s="310"/>
      <c r="K7" s="310"/>
      <c r="L7" s="310"/>
      <c r="M7" s="311" t="s">
        <v>25</v>
      </c>
      <c r="N7" s="311"/>
      <c r="O7" s="311"/>
      <c r="P7" s="311"/>
      <c r="Q7" s="311"/>
      <c r="R7" s="310"/>
      <c r="V7" s="21"/>
      <c r="X7" s="44"/>
    </row>
    <row r="8" spans="1:32" ht="22.15" customHeight="1">
      <c r="H8" s="310"/>
      <c r="I8" s="310"/>
      <c r="J8" s="310"/>
      <c r="K8" s="310"/>
      <c r="L8" s="310"/>
      <c r="M8" s="311" t="s">
        <v>26</v>
      </c>
      <c r="N8" s="311"/>
      <c r="O8" s="311"/>
      <c r="P8" s="311"/>
      <c r="Q8" s="311"/>
      <c r="R8" s="310"/>
      <c r="V8" s="21"/>
      <c r="X8" s="44"/>
    </row>
    <row r="9" spans="1:32" ht="22.15" customHeight="1">
      <c r="H9" s="310"/>
      <c r="I9" s="310"/>
      <c r="J9" s="310"/>
      <c r="K9" s="310"/>
      <c r="L9" s="310"/>
      <c r="M9" s="312" t="s">
        <v>4</v>
      </c>
      <c r="N9" s="312"/>
      <c r="O9" s="312"/>
      <c r="P9" s="312"/>
      <c r="Q9" s="312"/>
      <c r="R9" s="313"/>
      <c r="V9" s="21"/>
      <c r="X9" s="44"/>
    </row>
    <row r="10" spans="1:32" ht="22.15" customHeight="1">
      <c r="H10" s="310"/>
      <c r="I10" s="310"/>
      <c r="J10" s="310"/>
      <c r="K10" s="310"/>
      <c r="L10" s="310"/>
      <c r="M10" s="311" t="s">
        <v>27</v>
      </c>
      <c r="N10" s="311"/>
      <c r="O10" s="311"/>
      <c r="P10" s="311"/>
      <c r="Q10" s="311"/>
      <c r="R10" s="310"/>
      <c r="V10" s="21"/>
      <c r="X10" s="44"/>
    </row>
    <row r="11" spans="1:32" ht="22.15" customHeight="1">
      <c r="H11" s="310"/>
      <c r="I11" s="310"/>
      <c r="J11" s="310"/>
      <c r="K11" s="310"/>
      <c r="L11" s="310"/>
      <c r="M11" s="311" t="s">
        <v>28</v>
      </c>
      <c r="N11" s="311"/>
      <c r="O11" s="311"/>
      <c r="P11" s="311"/>
      <c r="Q11" s="311"/>
      <c r="R11" s="310"/>
      <c r="V11" s="21"/>
      <c r="X11" s="44"/>
      <c r="AF11" s="49"/>
    </row>
    <row r="12" spans="1:32" ht="13.9" customHeight="1"/>
    <row r="13" spans="1:32" ht="22.15" customHeight="1">
      <c r="A13" s="42"/>
      <c r="B13" s="42" t="s">
        <v>22</v>
      </c>
      <c r="C13" s="42"/>
    </row>
    <row r="14" spans="1:32" ht="22.15" customHeight="1">
      <c r="A14" s="42"/>
      <c r="B14" s="42" t="s">
        <v>23</v>
      </c>
      <c r="C14" s="42"/>
    </row>
    <row r="15" spans="1:32" ht="13.9" customHeight="1"/>
    <row r="16" spans="1:32" ht="22.15" customHeight="1">
      <c r="H16" s="309" t="s">
        <v>37</v>
      </c>
      <c r="I16" s="309"/>
      <c r="J16" s="309"/>
      <c r="K16" s="309"/>
      <c r="L16" s="309"/>
      <c r="M16" s="4" t="s">
        <v>30</v>
      </c>
      <c r="V16" s="44"/>
      <c r="W16" s="21"/>
    </row>
    <row r="17" spans="1:34" ht="22.15" customHeight="1">
      <c r="H17" s="309"/>
      <c r="I17" s="309"/>
      <c r="J17" s="309"/>
      <c r="K17" s="309"/>
      <c r="L17" s="309"/>
      <c r="V17" s="44"/>
      <c r="W17" s="21"/>
    </row>
    <row r="18" spans="1:34" ht="22.15" customHeight="1">
      <c r="H18" s="309"/>
      <c r="I18" s="309"/>
      <c r="J18" s="309"/>
      <c r="K18" s="309"/>
      <c r="L18" s="309"/>
      <c r="M18" s="314" t="s">
        <v>25</v>
      </c>
      <c r="N18" s="314"/>
      <c r="O18" s="314"/>
      <c r="P18" s="314"/>
      <c r="Q18" s="314"/>
      <c r="R18" s="315"/>
      <c r="V18" s="44"/>
      <c r="W18" s="21"/>
    </row>
    <row r="19" spans="1:34" ht="22.15" customHeight="1">
      <c r="H19" s="309"/>
      <c r="I19" s="309"/>
      <c r="J19" s="309"/>
      <c r="K19" s="309"/>
      <c r="L19" s="309"/>
      <c r="M19" s="311" t="s">
        <v>31</v>
      </c>
      <c r="N19" s="311"/>
      <c r="O19" s="311"/>
      <c r="P19" s="311"/>
      <c r="Q19" s="311"/>
      <c r="R19" s="310"/>
      <c r="V19" s="44"/>
      <c r="W19" s="21"/>
    </row>
    <row r="20" spans="1:34" ht="22.15" customHeight="1">
      <c r="H20" s="309"/>
      <c r="I20" s="309"/>
      <c r="J20" s="309"/>
      <c r="K20" s="309"/>
      <c r="L20" s="309"/>
      <c r="M20" s="311" t="s">
        <v>32</v>
      </c>
      <c r="N20" s="311"/>
      <c r="O20" s="311"/>
      <c r="P20" s="311"/>
      <c r="Q20" s="311"/>
      <c r="R20" s="310"/>
      <c r="V20" s="44"/>
      <c r="W20" s="21"/>
      <c r="AF20" s="49"/>
    </row>
    <row r="21" spans="1:34" ht="13.9" customHeight="1"/>
    <row r="22" spans="1:34" ht="22.15" customHeight="1">
      <c r="A22" s="304" t="s">
        <v>33</v>
      </c>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row>
    <row r="23" spans="1:34" ht="22.15" customHeight="1">
      <c r="B23" s="4" t="s">
        <v>34</v>
      </c>
      <c r="W23" s="30"/>
      <c r="X23" s="30"/>
      <c r="Y23" s="30"/>
      <c r="Z23" s="30"/>
      <c r="AA23" s="30"/>
      <c r="AB23" s="30"/>
      <c r="AC23" s="30"/>
      <c r="AD23" s="30"/>
      <c r="AE23" s="30"/>
      <c r="AF23" s="30"/>
      <c r="AG23" s="30"/>
    </row>
    <row r="24" spans="1:34" ht="22.15" customHeight="1">
      <c r="A24" s="42"/>
      <c r="B24" s="42"/>
      <c r="C24" s="42" t="s">
        <v>44</v>
      </c>
      <c r="D24" s="42"/>
      <c r="E24" s="42"/>
      <c r="F24" s="42"/>
      <c r="G24" s="42"/>
      <c r="H24" s="42"/>
      <c r="I24" s="42"/>
      <c r="J24" s="42"/>
      <c r="K24" s="42"/>
      <c r="L24" s="42"/>
      <c r="M24" s="42"/>
      <c r="N24" s="42"/>
      <c r="O24" s="42"/>
      <c r="P24" s="42"/>
      <c r="Q24" s="42"/>
      <c r="R24" s="42"/>
      <c r="S24" s="42"/>
      <c r="T24" s="42"/>
      <c r="U24" s="42" t="s">
        <v>35</v>
      </c>
      <c r="V24" s="42"/>
      <c r="W24" s="43"/>
      <c r="X24" s="43"/>
      <c r="Y24" s="47"/>
      <c r="Z24" s="47"/>
      <c r="AA24" s="47"/>
      <c r="AB24" s="47"/>
      <c r="AC24" s="47"/>
      <c r="AD24" s="47"/>
      <c r="AE24" s="47"/>
      <c r="AF24" s="47"/>
      <c r="AG24" s="47"/>
    </row>
    <row r="25" spans="1:34" ht="22.15" customHeight="1">
      <c r="A25" s="42"/>
      <c r="B25" s="42"/>
      <c r="C25" s="42" t="s">
        <v>45</v>
      </c>
      <c r="D25" s="42"/>
      <c r="E25" s="42"/>
      <c r="F25" s="42"/>
      <c r="G25" s="42"/>
      <c r="H25" s="42"/>
      <c r="I25" s="42"/>
      <c r="J25" s="42"/>
      <c r="K25" s="42"/>
      <c r="L25" s="42"/>
      <c r="M25" s="42"/>
      <c r="N25" s="42"/>
      <c r="O25" s="42"/>
      <c r="P25" s="42"/>
      <c r="Q25" s="42"/>
      <c r="R25" s="42"/>
      <c r="S25" s="42"/>
      <c r="T25" s="42"/>
      <c r="U25" s="42" t="s">
        <v>50</v>
      </c>
      <c r="V25" s="42"/>
      <c r="W25" s="43"/>
      <c r="X25" s="43"/>
      <c r="Y25" s="47"/>
      <c r="Z25" s="47"/>
      <c r="AA25" s="47"/>
      <c r="AB25" s="47"/>
      <c r="AC25" s="47"/>
      <c r="AD25" s="47"/>
      <c r="AE25" s="47"/>
      <c r="AF25" s="47"/>
      <c r="AG25" s="47"/>
    </row>
    <row r="26" spans="1:34" ht="22.15" customHeight="1">
      <c r="A26" s="42"/>
      <c r="B26" s="42"/>
      <c r="C26" s="42" t="s">
        <v>46</v>
      </c>
      <c r="D26" s="42"/>
      <c r="E26" s="42"/>
      <c r="F26" s="42"/>
      <c r="G26" s="42"/>
      <c r="H26" s="42"/>
      <c r="I26" s="42"/>
      <c r="J26" s="42"/>
      <c r="K26" s="42"/>
      <c r="L26" s="42"/>
      <c r="M26" s="42"/>
      <c r="N26" s="42"/>
      <c r="O26" s="42"/>
      <c r="P26" s="42"/>
      <c r="Q26" s="42"/>
      <c r="R26" s="42"/>
      <c r="S26" s="42"/>
      <c r="T26" s="42"/>
      <c r="U26" s="42"/>
      <c r="V26" s="42"/>
      <c r="W26" s="43"/>
      <c r="X26" s="43"/>
      <c r="Y26" s="47"/>
      <c r="Z26" s="47"/>
      <c r="AA26" s="47"/>
      <c r="AB26" s="47"/>
      <c r="AC26" s="47"/>
      <c r="AD26" s="47"/>
      <c r="AE26" s="47"/>
      <c r="AF26" s="47"/>
      <c r="AG26" s="47"/>
    </row>
    <row r="27" spans="1:34" ht="22.15" customHeight="1">
      <c r="B27" s="4"/>
    </row>
    <row r="29" spans="1:34" ht="22.15" customHeight="1">
      <c r="B29" s="4" t="s">
        <v>36</v>
      </c>
    </row>
    <row r="30" spans="1:34" ht="22.15" customHeight="1">
      <c r="C30" s="48" t="s">
        <v>1060</v>
      </c>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row>
  </sheetData>
  <mergeCells count="16">
    <mergeCell ref="A22:AH22"/>
    <mergeCell ref="A1:E1"/>
    <mergeCell ref="F1:AC2"/>
    <mergeCell ref="X4:Y4"/>
    <mergeCell ref="AA4:AB4"/>
    <mergeCell ref="AD4:AE4"/>
    <mergeCell ref="H5:L11"/>
    <mergeCell ref="M7:R7"/>
    <mergeCell ref="M8:R8"/>
    <mergeCell ref="M9:R9"/>
    <mergeCell ref="M10:R10"/>
    <mergeCell ref="M11:R11"/>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view="pageBreakPreview" zoomScale="85" zoomScaleNormal="100" zoomScaleSheetLayoutView="85" workbookViewId="0">
      <selection activeCell="A71" sqref="A71:H71"/>
    </sheetView>
  </sheetViews>
  <sheetFormatPr defaultRowHeight="18.75"/>
  <cols>
    <col min="1" max="1" width="5.75" customWidth="1"/>
    <col min="2" max="2" width="18.75" customWidth="1"/>
    <col min="3" max="3" width="3.5" customWidth="1"/>
    <col min="4" max="4" width="2.75" customWidth="1"/>
    <col min="5" max="5" width="0.25" customWidth="1"/>
    <col min="6" max="6" width="41.25" customWidth="1"/>
    <col min="7" max="7" width="5.75" customWidth="1"/>
    <col min="8" max="8" width="26.75" customWidth="1"/>
  </cols>
  <sheetData>
    <row r="1" spans="1:8" ht="19.5">
      <c r="A1" s="316" t="s">
        <v>745</v>
      </c>
      <c r="B1" s="362"/>
      <c r="C1" s="362"/>
      <c r="D1" s="362"/>
      <c r="E1" s="362"/>
      <c r="F1" s="362"/>
      <c r="G1" s="362"/>
      <c r="H1" s="362"/>
    </row>
    <row r="2" spans="1:8" ht="19.5" thickBot="1">
      <c r="A2" s="106"/>
    </row>
    <row r="3" spans="1:8" ht="18" customHeight="1" thickTop="1">
      <c r="A3" s="107" t="s">
        <v>575</v>
      </c>
      <c r="B3" s="363" t="s">
        <v>576</v>
      </c>
      <c r="C3" s="364" t="s">
        <v>577</v>
      </c>
      <c r="D3" s="365"/>
      <c r="E3" s="365"/>
      <c r="F3" s="366"/>
      <c r="G3" s="108" t="s">
        <v>578</v>
      </c>
      <c r="H3" s="370" t="s">
        <v>579</v>
      </c>
    </row>
    <row r="4" spans="1:8" ht="18" customHeight="1" thickBot="1">
      <c r="A4" s="109" t="s">
        <v>580</v>
      </c>
      <c r="B4" s="320"/>
      <c r="C4" s="367"/>
      <c r="D4" s="368"/>
      <c r="E4" s="368"/>
      <c r="F4" s="369"/>
      <c r="G4" s="110" t="s">
        <v>580</v>
      </c>
      <c r="H4" s="371"/>
    </row>
    <row r="5" spans="1:8" ht="20.25" customHeight="1" thickTop="1" thickBot="1">
      <c r="A5" s="372"/>
      <c r="B5" s="363" t="s">
        <v>581</v>
      </c>
      <c r="C5" s="373" t="s">
        <v>582</v>
      </c>
      <c r="D5" s="374"/>
      <c r="E5" s="374"/>
      <c r="F5" s="375"/>
      <c r="G5" s="111"/>
      <c r="H5" s="376" t="s">
        <v>583</v>
      </c>
    </row>
    <row r="6" spans="1:8" ht="20.25" customHeight="1" thickBot="1">
      <c r="A6" s="337"/>
      <c r="B6" s="330"/>
      <c r="C6" s="321" t="s">
        <v>584</v>
      </c>
      <c r="D6" s="322"/>
      <c r="E6" s="322"/>
      <c r="F6" s="323"/>
      <c r="G6" s="111"/>
      <c r="H6" s="331"/>
    </row>
    <row r="7" spans="1:8" ht="20.25" customHeight="1" thickBot="1">
      <c r="A7" s="112"/>
      <c r="B7" s="111" t="s">
        <v>585</v>
      </c>
      <c r="C7" s="321" t="s">
        <v>586</v>
      </c>
      <c r="D7" s="322"/>
      <c r="E7" s="322"/>
      <c r="F7" s="323"/>
      <c r="G7" s="111"/>
      <c r="H7" s="113" t="s">
        <v>587</v>
      </c>
    </row>
    <row r="8" spans="1:8" ht="33.6" customHeight="1">
      <c r="A8" s="335"/>
      <c r="B8" s="319" t="s">
        <v>588</v>
      </c>
      <c r="C8" s="338" t="s">
        <v>589</v>
      </c>
      <c r="D8" s="339"/>
      <c r="E8" s="339"/>
      <c r="F8" s="340"/>
      <c r="G8" s="319"/>
      <c r="H8" s="324" t="s">
        <v>590</v>
      </c>
    </row>
    <row r="9" spans="1:8" ht="19.5" customHeight="1" thickBot="1">
      <c r="A9" s="336"/>
      <c r="B9" s="333"/>
      <c r="C9" s="343" t="s">
        <v>591</v>
      </c>
      <c r="D9" s="344"/>
      <c r="E9" s="344"/>
      <c r="F9" s="345"/>
      <c r="G9" s="330"/>
      <c r="H9" s="334"/>
    </row>
    <row r="10" spans="1:8" ht="20.25" customHeight="1" thickBot="1">
      <c r="A10" s="336"/>
      <c r="B10" s="333"/>
      <c r="C10" s="321" t="s">
        <v>592</v>
      </c>
      <c r="D10" s="322"/>
      <c r="E10" s="322"/>
      <c r="F10" s="323"/>
      <c r="G10" s="111"/>
      <c r="H10" s="334"/>
    </row>
    <row r="11" spans="1:8" ht="32.450000000000003" customHeight="1" thickBot="1">
      <c r="A11" s="337"/>
      <c r="B11" s="330"/>
      <c r="C11" s="321" t="s">
        <v>593</v>
      </c>
      <c r="D11" s="322"/>
      <c r="E11" s="322"/>
      <c r="F11" s="323"/>
      <c r="G11" s="111"/>
      <c r="H11" s="331"/>
    </row>
    <row r="12" spans="1:8" ht="22.9" customHeight="1" thickBot="1">
      <c r="A12" s="335"/>
      <c r="B12" s="319" t="s">
        <v>594</v>
      </c>
      <c r="C12" s="319" t="s">
        <v>595</v>
      </c>
      <c r="D12" s="321" t="s">
        <v>596</v>
      </c>
      <c r="E12" s="322"/>
      <c r="F12" s="323"/>
      <c r="G12" s="111"/>
      <c r="H12" s="346" t="s">
        <v>597</v>
      </c>
    </row>
    <row r="13" spans="1:8" ht="22.9" customHeight="1" thickBot="1">
      <c r="A13" s="336"/>
      <c r="B13" s="333"/>
      <c r="C13" s="330"/>
      <c r="D13" s="321" t="s">
        <v>598</v>
      </c>
      <c r="E13" s="322"/>
      <c r="F13" s="323"/>
      <c r="G13" s="111"/>
      <c r="H13" s="356"/>
    </row>
    <row r="14" spans="1:8" ht="22.9" customHeight="1" thickBot="1">
      <c r="A14" s="336"/>
      <c r="B14" s="333"/>
      <c r="C14" s="319" t="s">
        <v>599</v>
      </c>
      <c r="D14" s="321" t="s">
        <v>600</v>
      </c>
      <c r="E14" s="322"/>
      <c r="F14" s="323"/>
      <c r="G14" s="111"/>
      <c r="H14" s="356"/>
    </row>
    <row r="15" spans="1:8" ht="22.9" customHeight="1" thickBot="1">
      <c r="A15" s="336"/>
      <c r="B15" s="333"/>
      <c r="C15" s="333"/>
      <c r="D15" s="321" t="s">
        <v>601</v>
      </c>
      <c r="E15" s="322"/>
      <c r="F15" s="323"/>
      <c r="G15" s="111"/>
      <c r="H15" s="356"/>
    </row>
    <row r="16" spans="1:8" ht="22.9" customHeight="1" thickBot="1">
      <c r="A16" s="337"/>
      <c r="B16" s="330"/>
      <c r="C16" s="330"/>
      <c r="D16" s="321" t="s">
        <v>602</v>
      </c>
      <c r="E16" s="322"/>
      <c r="F16" s="323"/>
      <c r="G16" s="111"/>
      <c r="H16" s="347"/>
    </row>
    <row r="17" spans="1:8" ht="24" customHeight="1" thickBot="1">
      <c r="A17" s="335"/>
      <c r="B17" s="319" t="s">
        <v>603</v>
      </c>
      <c r="C17" s="321" t="s">
        <v>604</v>
      </c>
      <c r="D17" s="322"/>
      <c r="E17" s="322"/>
      <c r="F17" s="323"/>
      <c r="G17" s="111"/>
      <c r="H17" s="324" t="s">
        <v>605</v>
      </c>
    </row>
    <row r="18" spans="1:8" ht="24" customHeight="1" thickBot="1">
      <c r="A18" s="337"/>
      <c r="B18" s="330"/>
      <c r="C18" s="321" t="s">
        <v>606</v>
      </c>
      <c r="D18" s="322"/>
      <c r="E18" s="322"/>
      <c r="F18" s="323"/>
      <c r="G18" s="111"/>
      <c r="H18" s="331"/>
    </row>
    <row r="19" spans="1:8" ht="48" customHeight="1" thickBot="1">
      <c r="A19" s="112"/>
      <c r="B19" s="111" t="s">
        <v>607</v>
      </c>
      <c r="C19" s="321" t="s">
        <v>608</v>
      </c>
      <c r="D19" s="322"/>
      <c r="E19" s="322"/>
      <c r="F19" s="323"/>
      <c r="G19" s="111"/>
      <c r="H19" s="113" t="s">
        <v>609</v>
      </c>
    </row>
    <row r="20" spans="1:8" ht="24" customHeight="1" thickBot="1">
      <c r="A20" s="335"/>
      <c r="B20" s="357" t="s">
        <v>610</v>
      </c>
      <c r="C20" s="359" t="s">
        <v>611</v>
      </c>
      <c r="D20" s="360"/>
      <c r="E20" s="360"/>
      <c r="F20" s="361"/>
      <c r="G20" s="111"/>
      <c r="H20" s="346" t="s">
        <v>605</v>
      </c>
    </row>
    <row r="21" spans="1:8" ht="24" customHeight="1" thickBot="1">
      <c r="A21" s="337"/>
      <c r="B21" s="358"/>
      <c r="C21" s="321" t="s">
        <v>612</v>
      </c>
      <c r="D21" s="322"/>
      <c r="E21" s="322"/>
      <c r="F21" s="323"/>
      <c r="G21" s="111"/>
      <c r="H21" s="347"/>
    </row>
    <row r="22" spans="1:8" ht="20.25" customHeight="1" thickBot="1">
      <c r="A22" s="335"/>
      <c r="B22" s="319" t="s">
        <v>613</v>
      </c>
      <c r="C22" s="111" t="s">
        <v>595</v>
      </c>
      <c r="D22" s="321" t="s">
        <v>614</v>
      </c>
      <c r="E22" s="322"/>
      <c r="F22" s="323"/>
      <c r="G22" s="111"/>
      <c r="H22" s="346" t="s">
        <v>615</v>
      </c>
    </row>
    <row r="23" spans="1:8" ht="42" customHeight="1" thickBot="1">
      <c r="A23" s="336"/>
      <c r="B23" s="333"/>
      <c r="C23" s="319" t="s">
        <v>599</v>
      </c>
      <c r="D23" s="321" t="s">
        <v>616</v>
      </c>
      <c r="E23" s="322"/>
      <c r="F23" s="323"/>
      <c r="G23" s="111"/>
      <c r="H23" s="356"/>
    </row>
    <row r="24" spans="1:8" ht="42" customHeight="1" thickBot="1">
      <c r="A24" s="336"/>
      <c r="B24" s="333"/>
      <c r="C24" s="333"/>
      <c r="D24" s="321" t="s">
        <v>617</v>
      </c>
      <c r="E24" s="322"/>
      <c r="F24" s="323"/>
      <c r="G24" s="111"/>
      <c r="H24" s="356"/>
    </row>
    <row r="25" spans="1:8" ht="39.75" customHeight="1" thickBot="1">
      <c r="A25" s="336"/>
      <c r="B25" s="333"/>
      <c r="C25" s="333"/>
      <c r="D25" s="321" t="s">
        <v>618</v>
      </c>
      <c r="E25" s="322"/>
      <c r="F25" s="323"/>
      <c r="G25" s="111"/>
      <c r="H25" s="356"/>
    </row>
    <row r="26" spans="1:8" ht="20.25" customHeight="1" thickBot="1">
      <c r="A26" s="336"/>
      <c r="B26" s="333"/>
      <c r="C26" s="333"/>
      <c r="D26" s="321" t="s">
        <v>619</v>
      </c>
      <c r="E26" s="322"/>
      <c r="F26" s="323"/>
      <c r="G26" s="111"/>
      <c r="H26" s="356"/>
    </row>
    <row r="27" spans="1:8" ht="20.25" customHeight="1" thickBot="1">
      <c r="A27" s="336"/>
      <c r="B27" s="333"/>
      <c r="C27" s="333"/>
      <c r="D27" s="321" t="s">
        <v>620</v>
      </c>
      <c r="E27" s="322"/>
      <c r="F27" s="323"/>
      <c r="G27" s="111"/>
      <c r="H27" s="356"/>
    </row>
    <row r="28" spans="1:8" ht="30" customHeight="1" thickBot="1">
      <c r="A28" s="336"/>
      <c r="B28" s="333"/>
      <c r="C28" s="333"/>
      <c r="D28" s="321" t="s">
        <v>621</v>
      </c>
      <c r="E28" s="322"/>
      <c r="F28" s="323"/>
      <c r="G28" s="111"/>
      <c r="H28" s="356"/>
    </row>
    <row r="29" spans="1:8" ht="18" customHeight="1">
      <c r="A29" s="335"/>
      <c r="B29" s="319" t="s">
        <v>622</v>
      </c>
      <c r="C29" s="319" t="s">
        <v>595</v>
      </c>
      <c r="D29" s="338" t="s">
        <v>623</v>
      </c>
      <c r="E29" s="339"/>
      <c r="F29" s="340"/>
      <c r="G29" s="319"/>
      <c r="H29" s="346" t="s">
        <v>624</v>
      </c>
    </row>
    <row r="30" spans="1:8" ht="18" customHeight="1">
      <c r="A30" s="336"/>
      <c r="B30" s="333"/>
      <c r="C30" s="333"/>
      <c r="D30" s="341"/>
      <c r="E30" s="316"/>
      <c r="F30" s="342"/>
      <c r="G30" s="333"/>
      <c r="H30" s="356"/>
    </row>
    <row r="31" spans="1:8" ht="18" customHeight="1" thickBot="1">
      <c r="A31" s="336"/>
      <c r="B31" s="333"/>
      <c r="C31" s="330"/>
      <c r="D31" s="343"/>
      <c r="E31" s="344"/>
      <c r="F31" s="345"/>
      <c r="G31" s="330"/>
      <c r="H31" s="356"/>
    </row>
    <row r="32" spans="1:8" ht="20.25" customHeight="1" thickBot="1">
      <c r="A32" s="336"/>
      <c r="B32" s="333"/>
      <c r="C32" s="319" t="s">
        <v>599</v>
      </c>
      <c r="D32" s="319" t="s">
        <v>625</v>
      </c>
      <c r="E32" s="321" t="s">
        <v>626</v>
      </c>
      <c r="F32" s="323"/>
      <c r="G32" s="111"/>
      <c r="H32" s="356"/>
    </row>
    <row r="33" spans="1:8" ht="20.25" customHeight="1" thickBot="1">
      <c r="A33" s="336"/>
      <c r="B33" s="333"/>
      <c r="C33" s="333"/>
      <c r="D33" s="330"/>
      <c r="E33" s="321" t="s">
        <v>627</v>
      </c>
      <c r="F33" s="323"/>
      <c r="G33" s="111"/>
      <c r="H33" s="356"/>
    </row>
    <row r="34" spans="1:8" ht="20.25" customHeight="1" thickBot="1">
      <c r="A34" s="336"/>
      <c r="B34" s="333"/>
      <c r="C34" s="333"/>
      <c r="D34" s="319" t="s">
        <v>628</v>
      </c>
      <c r="E34" s="321" t="s">
        <v>629</v>
      </c>
      <c r="F34" s="323"/>
      <c r="G34" s="111"/>
      <c r="H34" s="356"/>
    </row>
    <row r="35" spans="1:8" ht="32.450000000000003" customHeight="1" thickBot="1">
      <c r="A35" s="336"/>
      <c r="B35" s="333"/>
      <c r="C35" s="330"/>
      <c r="D35" s="330"/>
      <c r="E35" s="321" t="s">
        <v>630</v>
      </c>
      <c r="F35" s="323"/>
      <c r="G35" s="111"/>
      <c r="H35" s="356"/>
    </row>
    <row r="36" spans="1:8" ht="31.15" customHeight="1" thickBot="1">
      <c r="A36" s="336"/>
      <c r="B36" s="333"/>
      <c r="C36" s="319" t="s">
        <v>631</v>
      </c>
      <c r="D36" s="321" t="s">
        <v>632</v>
      </c>
      <c r="E36" s="322"/>
      <c r="F36" s="323"/>
      <c r="G36" s="111"/>
      <c r="H36" s="356"/>
    </row>
    <row r="37" spans="1:8" ht="24.4" customHeight="1" thickBot="1">
      <c r="A37" s="336"/>
      <c r="B37" s="333"/>
      <c r="C37" s="333"/>
      <c r="D37" s="321" t="s">
        <v>633</v>
      </c>
      <c r="E37" s="322"/>
      <c r="F37" s="323"/>
      <c r="G37" s="111"/>
      <c r="H37" s="356"/>
    </row>
    <row r="38" spans="1:8" ht="36.75" customHeight="1" thickBot="1">
      <c r="A38" s="337"/>
      <c r="B38" s="330"/>
      <c r="C38" s="330"/>
      <c r="D38" s="321" t="s">
        <v>634</v>
      </c>
      <c r="E38" s="322"/>
      <c r="F38" s="323"/>
      <c r="G38" s="111"/>
      <c r="H38" s="114" t="s">
        <v>635</v>
      </c>
    </row>
    <row r="39" spans="1:8" ht="25.9" customHeight="1" thickBot="1">
      <c r="A39" s="317"/>
      <c r="B39" s="319" t="s">
        <v>636</v>
      </c>
      <c r="C39" s="115" t="s">
        <v>595</v>
      </c>
      <c r="D39" s="321" t="s">
        <v>637</v>
      </c>
      <c r="E39" s="322"/>
      <c r="F39" s="323"/>
      <c r="G39" s="115"/>
      <c r="H39" s="346" t="s">
        <v>638</v>
      </c>
    </row>
    <row r="40" spans="1:8" ht="25.9" customHeight="1" thickBot="1">
      <c r="A40" s="332"/>
      <c r="B40" s="333"/>
      <c r="C40" s="333" t="s">
        <v>599</v>
      </c>
      <c r="D40" s="341" t="s">
        <v>625</v>
      </c>
      <c r="E40" s="342"/>
      <c r="F40" s="111" t="s">
        <v>639</v>
      </c>
      <c r="G40" s="111"/>
      <c r="H40" s="356"/>
    </row>
    <row r="41" spans="1:8" ht="25.9" customHeight="1" thickBot="1">
      <c r="A41" s="332"/>
      <c r="B41" s="333"/>
      <c r="C41" s="333"/>
      <c r="D41" s="341"/>
      <c r="E41" s="342"/>
      <c r="F41" s="111" t="s">
        <v>640</v>
      </c>
      <c r="G41" s="111"/>
      <c r="H41" s="356"/>
    </row>
    <row r="42" spans="1:8" ht="25.9" customHeight="1" thickBot="1">
      <c r="A42" s="332"/>
      <c r="B42" s="333"/>
      <c r="C42" s="333"/>
      <c r="D42" s="343"/>
      <c r="E42" s="345"/>
      <c r="F42" s="111" t="s">
        <v>641</v>
      </c>
      <c r="G42" s="111"/>
      <c r="H42" s="356"/>
    </row>
    <row r="43" spans="1:8" ht="25.9" customHeight="1" thickBot="1">
      <c r="A43" s="332"/>
      <c r="B43" s="333"/>
      <c r="C43" s="330"/>
      <c r="D43" s="321" t="s">
        <v>628</v>
      </c>
      <c r="E43" s="323"/>
      <c r="F43" s="111" t="s">
        <v>642</v>
      </c>
      <c r="G43" s="111"/>
      <c r="H43" s="356"/>
    </row>
    <row r="44" spans="1:8" ht="25.9" customHeight="1" thickBot="1">
      <c r="A44" s="332"/>
      <c r="B44" s="333"/>
      <c r="C44" s="319" t="s">
        <v>631</v>
      </c>
      <c r="D44" s="321" t="s">
        <v>643</v>
      </c>
      <c r="E44" s="322"/>
      <c r="F44" s="323"/>
      <c r="G44" s="111"/>
      <c r="H44" s="356"/>
    </row>
    <row r="45" spans="1:8" ht="25.9" customHeight="1" thickBot="1">
      <c r="A45" s="332"/>
      <c r="B45" s="333"/>
      <c r="C45" s="333"/>
      <c r="D45" s="321" t="s">
        <v>644</v>
      </c>
      <c r="E45" s="322"/>
      <c r="F45" s="323"/>
      <c r="G45" s="111"/>
      <c r="H45" s="356"/>
    </row>
    <row r="46" spans="1:8" ht="25.9" customHeight="1" thickBot="1">
      <c r="A46" s="332"/>
      <c r="B46" s="333"/>
      <c r="C46" s="333"/>
      <c r="D46" s="321" t="s">
        <v>645</v>
      </c>
      <c r="E46" s="322"/>
      <c r="F46" s="323"/>
      <c r="G46" s="111"/>
      <c r="H46" s="356"/>
    </row>
    <row r="47" spans="1:8" ht="36" customHeight="1" thickBot="1">
      <c r="A47" s="329"/>
      <c r="B47" s="330"/>
      <c r="C47" s="330"/>
      <c r="D47" s="321" t="s">
        <v>642</v>
      </c>
      <c r="E47" s="322"/>
      <c r="F47" s="323"/>
      <c r="G47" s="111"/>
      <c r="H47" s="116" t="s">
        <v>646</v>
      </c>
    </row>
    <row r="48" spans="1:8" ht="32.450000000000003" customHeight="1" thickBot="1">
      <c r="A48" s="117"/>
      <c r="B48" s="111" t="s">
        <v>647</v>
      </c>
      <c r="C48" s="321" t="s">
        <v>614</v>
      </c>
      <c r="D48" s="322"/>
      <c r="E48" s="322"/>
      <c r="F48" s="323"/>
      <c r="G48" s="111"/>
      <c r="H48" s="113" t="s">
        <v>648</v>
      </c>
    </row>
    <row r="49" spans="1:8" ht="26.1" customHeight="1" thickBot="1">
      <c r="A49" s="335"/>
      <c r="B49" s="348" t="s">
        <v>649</v>
      </c>
      <c r="C49" s="350" t="s">
        <v>650</v>
      </c>
      <c r="D49" s="351"/>
      <c r="E49" s="351"/>
      <c r="F49" s="352"/>
      <c r="G49" s="111"/>
      <c r="H49" s="346" t="s">
        <v>651</v>
      </c>
    </row>
    <row r="50" spans="1:8" ht="26.1" customHeight="1" thickBot="1">
      <c r="A50" s="337"/>
      <c r="B50" s="349"/>
      <c r="C50" s="353"/>
      <c r="D50" s="354"/>
      <c r="E50" s="354"/>
      <c r="F50" s="355"/>
      <c r="G50" s="111"/>
      <c r="H50" s="347"/>
    </row>
    <row r="51" spans="1:8" ht="27" customHeight="1" thickBot="1">
      <c r="A51" s="317"/>
      <c r="B51" s="319" t="s">
        <v>652</v>
      </c>
      <c r="C51" s="321" t="s">
        <v>653</v>
      </c>
      <c r="D51" s="322"/>
      <c r="E51" s="322"/>
      <c r="F51" s="323"/>
      <c r="G51" s="111"/>
      <c r="H51" s="324" t="s">
        <v>654</v>
      </c>
    </row>
    <row r="52" spans="1:8" ht="27" customHeight="1" thickBot="1">
      <c r="A52" s="329"/>
      <c r="B52" s="330"/>
      <c r="C52" s="321" t="s">
        <v>655</v>
      </c>
      <c r="D52" s="322"/>
      <c r="E52" s="322"/>
      <c r="F52" s="323"/>
      <c r="G52" s="111"/>
      <c r="H52" s="331"/>
    </row>
    <row r="53" spans="1:8" ht="34.9" customHeight="1" thickBot="1">
      <c r="A53" s="117"/>
      <c r="B53" s="111" t="s">
        <v>656</v>
      </c>
      <c r="C53" s="321" t="s">
        <v>657</v>
      </c>
      <c r="D53" s="322"/>
      <c r="E53" s="322"/>
      <c r="F53" s="323"/>
      <c r="G53" s="111"/>
      <c r="H53" s="113" t="s">
        <v>587</v>
      </c>
    </row>
    <row r="54" spans="1:8" ht="37.15" customHeight="1" thickBot="1">
      <c r="A54" s="117"/>
      <c r="B54" s="111" t="s">
        <v>658</v>
      </c>
      <c r="C54" s="321" t="s">
        <v>659</v>
      </c>
      <c r="D54" s="322"/>
      <c r="E54" s="322"/>
      <c r="F54" s="323"/>
      <c r="G54" s="111"/>
      <c r="H54" s="113" t="s">
        <v>587</v>
      </c>
    </row>
    <row r="55" spans="1:8" ht="20.25" customHeight="1" thickBot="1">
      <c r="A55" s="317"/>
      <c r="B55" s="319" t="s">
        <v>660</v>
      </c>
      <c r="C55" s="321" t="s">
        <v>661</v>
      </c>
      <c r="D55" s="322"/>
      <c r="E55" s="322"/>
      <c r="F55" s="323"/>
      <c r="G55" s="111"/>
      <c r="H55" s="324" t="s">
        <v>654</v>
      </c>
    </row>
    <row r="56" spans="1:8" ht="20.25" customHeight="1" thickBot="1">
      <c r="A56" s="332"/>
      <c r="B56" s="333"/>
      <c r="C56" s="321" t="s">
        <v>662</v>
      </c>
      <c r="D56" s="322"/>
      <c r="E56" s="322"/>
      <c r="F56" s="323"/>
      <c r="G56" s="111"/>
      <c r="H56" s="334"/>
    </row>
    <row r="57" spans="1:8" ht="20.25" customHeight="1" thickBot="1">
      <c r="A57" s="329"/>
      <c r="B57" s="330"/>
      <c r="C57" s="321" t="s">
        <v>663</v>
      </c>
      <c r="D57" s="322"/>
      <c r="E57" s="322"/>
      <c r="F57" s="323"/>
      <c r="G57" s="111"/>
      <c r="H57" s="331"/>
    </row>
    <row r="58" spans="1:8" ht="28.15" customHeight="1" thickBot="1">
      <c r="A58" s="317"/>
      <c r="B58" s="319" t="s">
        <v>664</v>
      </c>
      <c r="C58" s="321" t="s">
        <v>665</v>
      </c>
      <c r="D58" s="322"/>
      <c r="E58" s="322"/>
      <c r="F58" s="323"/>
      <c r="G58" s="111"/>
      <c r="H58" s="324" t="s">
        <v>654</v>
      </c>
    </row>
    <row r="59" spans="1:8" ht="28.15" customHeight="1" thickBot="1">
      <c r="A59" s="329"/>
      <c r="B59" s="330"/>
      <c r="C59" s="321" t="s">
        <v>666</v>
      </c>
      <c r="D59" s="322"/>
      <c r="E59" s="322"/>
      <c r="F59" s="323"/>
      <c r="G59" s="111"/>
      <c r="H59" s="331"/>
    </row>
    <row r="60" spans="1:8" ht="41.45" customHeight="1" thickBot="1">
      <c r="A60" s="117"/>
      <c r="B60" s="111" t="s">
        <v>667</v>
      </c>
      <c r="C60" s="321" t="s">
        <v>668</v>
      </c>
      <c r="D60" s="322"/>
      <c r="E60" s="322"/>
      <c r="F60" s="323"/>
      <c r="G60" s="111"/>
      <c r="H60" s="113" t="s">
        <v>669</v>
      </c>
    </row>
    <row r="61" spans="1:8" ht="20.25" customHeight="1" thickBot="1">
      <c r="A61" s="317"/>
      <c r="B61" s="319" t="s">
        <v>670</v>
      </c>
      <c r="C61" s="321" t="s">
        <v>671</v>
      </c>
      <c r="D61" s="322"/>
      <c r="E61" s="322"/>
      <c r="F61" s="323"/>
      <c r="G61" s="111"/>
      <c r="H61" s="324" t="s">
        <v>672</v>
      </c>
    </row>
    <row r="62" spans="1:8" ht="20.25" customHeight="1" thickBot="1">
      <c r="A62" s="318"/>
      <c r="B62" s="320"/>
      <c r="C62" s="326" t="s">
        <v>673</v>
      </c>
      <c r="D62" s="327"/>
      <c r="E62" s="327"/>
      <c r="F62" s="328"/>
      <c r="G62" s="111"/>
      <c r="H62" s="325"/>
    </row>
    <row r="63" spans="1:8" ht="19.5" hidden="1" thickTop="1">
      <c r="A63" s="118"/>
      <c r="B63" s="118"/>
      <c r="C63" s="118"/>
      <c r="D63" s="118"/>
      <c r="E63" s="118"/>
      <c r="F63" s="118"/>
      <c r="G63" s="118"/>
      <c r="H63" s="118"/>
    </row>
    <row r="64" spans="1:8" ht="20.25" thickTop="1">
      <c r="A64" s="119"/>
      <c r="B64" s="120"/>
      <c r="C64" s="120"/>
      <c r="D64" s="120"/>
      <c r="E64" s="120"/>
      <c r="F64" s="120"/>
      <c r="G64" s="120"/>
      <c r="H64" s="120"/>
    </row>
    <row r="65" spans="1:8" ht="19.5" customHeight="1">
      <c r="A65" s="316" t="s">
        <v>674</v>
      </c>
      <c r="B65" s="316"/>
      <c r="C65" s="316"/>
      <c r="D65" s="316"/>
      <c r="E65" s="316"/>
      <c r="F65" s="316"/>
      <c r="G65" s="316"/>
      <c r="H65" s="316"/>
    </row>
    <row r="66" spans="1:8" ht="37.15" customHeight="1">
      <c r="A66" s="316" t="s">
        <v>675</v>
      </c>
      <c r="B66" s="316"/>
      <c r="C66" s="316"/>
      <c r="D66" s="316"/>
      <c r="E66" s="316"/>
      <c r="F66" s="316"/>
      <c r="G66" s="316"/>
      <c r="H66" s="316"/>
    </row>
    <row r="67" spans="1:8" ht="19.5" customHeight="1">
      <c r="A67" s="316"/>
      <c r="B67" s="316"/>
      <c r="C67" s="316"/>
      <c r="D67" s="316"/>
      <c r="E67" s="316"/>
      <c r="F67" s="316"/>
      <c r="G67" s="316"/>
      <c r="H67" s="316"/>
    </row>
    <row r="68" spans="1:8" ht="19.5">
      <c r="A68" s="119"/>
      <c r="B68" s="120"/>
      <c r="C68" s="120"/>
      <c r="D68" s="120"/>
      <c r="E68" s="120"/>
      <c r="F68" s="120"/>
      <c r="G68" s="120"/>
      <c r="H68" s="120"/>
    </row>
    <row r="69" spans="1:8" ht="19.5" customHeight="1">
      <c r="A69" s="316" t="s">
        <v>676</v>
      </c>
      <c r="B69" s="316"/>
      <c r="C69" s="316"/>
      <c r="D69" s="316"/>
      <c r="E69" s="316"/>
      <c r="F69" s="316"/>
      <c r="G69" s="316"/>
      <c r="H69" s="316"/>
    </row>
    <row r="70" spans="1:8" ht="19.5" customHeight="1">
      <c r="A70" s="316" t="s">
        <v>677</v>
      </c>
      <c r="B70" s="316"/>
      <c r="C70" s="316"/>
      <c r="D70" s="316"/>
      <c r="E70" s="316"/>
      <c r="F70" s="316"/>
      <c r="G70" s="316"/>
      <c r="H70" s="316"/>
    </row>
    <row r="71" spans="1:8" ht="52.9" customHeight="1">
      <c r="A71" s="316" t="s">
        <v>678</v>
      </c>
      <c r="B71" s="316"/>
      <c r="C71" s="316"/>
      <c r="D71" s="316"/>
      <c r="E71" s="316"/>
      <c r="F71" s="316"/>
      <c r="G71" s="316"/>
      <c r="H71" s="316"/>
    </row>
    <row r="72" spans="1:8" ht="39.6" customHeight="1">
      <c r="A72" s="316" t="s">
        <v>679</v>
      </c>
      <c r="B72" s="316"/>
      <c r="C72" s="316"/>
      <c r="D72" s="316"/>
      <c r="E72" s="316"/>
      <c r="F72" s="316"/>
      <c r="G72" s="316"/>
      <c r="H72" s="316"/>
    </row>
  </sheetData>
  <mergeCells count="115">
    <mergeCell ref="A1:H1"/>
    <mergeCell ref="B3:B4"/>
    <mergeCell ref="C3:F4"/>
    <mergeCell ref="H3:H4"/>
    <mergeCell ref="A5:A6"/>
    <mergeCell ref="B5:B6"/>
    <mergeCell ref="C5:F5"/>
    <mergeCell ref="H5:H6"/>
    <mergeCell ref="C6:F6"/>
    <mergeCell ref="C7:F7"/>
    <mergeCell ref="A8:A11"/>
    <mergeCell ref="B8:B11"/>
    <mergeCell ref="C8:F8"/>
    <mergeCell ref="G8:G9"/>
    <mergeCell ref="H8:H11"/>
    <mergeCell ref="C9:F9"/>
    <mergeCell ref="C10:F10"/>
    <mergeCell ref="C11:F11"/>
    <mergeCell ref="A17:A18"/>
    <mergeCell ref="B17:B18"/>
    <mergeCell ref="C17:F17"/>
    <mergeCell ref="H17:H18"/>
    <mergeCell ref="C18:F18"/>
    <mergeCell ref="C19:F19"/>
    <mergeCell ref="A12:A16"/>
    <mergeCell ref="B12:B16"/>
    <mergeCell ref="C12:C13"/>
    <mergeCell ref="D12:F12"/>
    <mergeCell ref="H12:H16"/>
    <mergeCell ref="D13:F13"/>
    <mergeCell ref="C14:C16"/>
    <mergeCell ref="D14:F14"/>
    <mergeCell ref="D15:F15"/>
    <mergeCell ref="D16:F16"/>
    <mergeCell ref="A20:A21"/>
    <mergeCell ref="B20:B21"/>
    <mergeCell ref="C20:F20"/>
    <mergeCell ref="H20:H21"/>
    <mergeCell ref="C21:F21"/>
    <mergeCell ref="A22:A28"/>
    <mergeCell ref="B22:B28"/>
    <mergeCell ref="D22:F22"/>
    <mergeCell ref="H22:H28"/>
    <mergeCell ref="C23:C28"/>
    <mergeCell ref="G29:G31"/>
    <mergeCell ref="H29:H37"/>
    <mergeCell ref="C32:C35"/>
    <mergeCell ref="D32:D33"/>
    <mergeCell ref="E32:F32"/>
    <mergeCell ref="E33:F33"/>
    <mergeCell ref="D23:F23"/>
    <mergeCell ref="D24:F24"/>
    <mergeCell ref="D25:F25"/>
    <mergeCell ref="D26:F26"/>
    <mergeCell ref="D27:F27"/>
    <mergeCell ref="D28:F28"/>
    <mergeCell ref="D34:D35"/>
    <mergeCell ref="E34:F34"/>
    <mergeCell ref="E35:F35"/>
    <mergeCell ref="C36:C38"/>
    <mergeCell ref="D36:F36"/>
    <mergeCell ref="D37:F37"/>
    <mergeCell ref="D38:F38"/>
    <mergeCell ref="A29:A38"/>
    <mergeCell ref="B29:B38"/>
    <mergeCell ref="C29:C31"/>
    <mergeCell ref="D29:F31"/>
    <mergeCell ref="H49:H50"/>
    <mergeCell ref="A51:A52"/>
    <mergeCell ref="B51:B52"/>
    <mergeCell ref="C51:F51"/>
    <mergeCell ref="H51:H52"/>
    <mergeCell ref="C52:F52"/>
    <mergeCell ref="D46:F46"/>
    <mergeCell ref="D47:F47"/>
    <mergeCell ref="C48:F48"/>
    <mergeCell ref="A49:A50"/>
    <mergeCell ref="B49:B50"/>
    <mergeCell ref="C49:F50"/>
    <mergeCell ref="A39:A47"/>
    <mergeCell ref="B39:B47"/>
    <mergeCell ref="D39:F39"/>
    <mergeCell ref="H39:H46"/>
    <mergeCell ref="C40:C43"/>
    <mergeCell ref="D40:E42"/>
    <mergeCell ref="D43:E43"/>
    <mergeCell ref="C44:C47"/>
    <mergeCell ref="D44:F44"/>
    <mergeCell ref="D45:F45"/>
    <mergeCell ref="A58:A59"/>
    <mergeCell ref="B58:B59"/>
    <mergeCell ref="C58:F58"/>
    <mergeCell ref="H58:H59"/>
    <mergeCell ref="C59:F59"/>
    <mergeCell ref="C60:F60"/>
    <mergeCell ref="C53:F53"/>
    <mergeCell ref="C54:F54"/>
    <mergeCell ref="A55:A57"/>
    <mergeCell ref="B55:B57"/>
    <mergeCell ref="C55:F55"/>
    <mergeCell ref="H55:H57"/>
    <mergeCell ref="C56:F56"/>
    <mergeCell ref="C57:F57"/>
    <mergeCell ref="A66:H66"/>
    <mergeCell ref="A67:H67"/>
    <mergeCell ref="A69:H69"/>
    <mergeCell ref="A70:H70"/>
    <mergeCell ref="A71:H71"/>
    <mergeCell ref="A72:H72"/>
    <mergeCell ref="A61:A62"/>
    <mergeCell ref="B61:B62"/>
    <mergeCell ref="C61:F61"/>
    <mergeCell ref="H61:H62"/>
    <mergeCell ref="C62:F62"/>
    <mergeCell ref="A65:H65"/>
  </mergeCells>
  <phoneticPr fontId="4"/>
  <dataValidations count="1">
    <dataValidation type="list" allowBlank="1" showInputMessage="1" showErrorMessage="1" sqref="A5:A20 A51:A62 G5:G62 A22:A49">
      <formula1>"○"</formula1>
    </dataValidation>
  </dataValidations>
  <pageMargins left="0.55118110236220474" right="0.55118110236220474" top="0.59055118110236227" bottom="0.59055118110236227" header="0.51181102362204722" footer="0.51181102362204722"/>
  <pageSetup paperSize="9" scale="75" orientation="portrait" r:id="rId1"/>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showZeros="0" view="pageBreakPreview" zoomScaleNormal="100" zoomScaleSheetLayoutView="100" workbookViewId="0">
      <selection activeCell="A77" sqref="A77:G77"/>
    </sheetView>
  </sheetViews>
  <sheetFormatPr defaultRowHeight="18.75"/>
  <cols>
    <col min="2" max="2" width="3.625" customWidth="1"/>
    <col min="3" max="4" width="19.25" customWidth="1"/>
    <col min="5" max="6" width="10.375" bestFit="1" customWidth="1"/>
    <col min="7" max="7" width="8.875" customWidth="1"/>
  </cols>
  <sheetData>
    <row r="1" spans="1:7">
      <c r="A1" s="316" t="s">
        <v>746</v>
      </c>
      <c r="B1" s="316"/>
      <c r="C1" s="413"/>
      <c r="D1" s="413"/>
      <c r="E1" s="413"/>
      <c r="F1" s="413"/>
      <c r="G1" s="413"/>
    </row>
    <row r="2" spans="1:7" ht="19.5">
      <c r="A2" s="316" t="s">
        <v>680</v>
      </c>
      <c r="B2" s="316"/>
      <c r="C2" s="362"/>
      <c r="D2" s="362"/>
      <c r="E2" s="362"/>
      <c r="F2" s="362"/>
      <c r="G2" s="362"/>
    </row>
    <row r="3" spans="1:7" ht="19.5" thickBot="1">
      <c r="A3" s="414" t="s">
        <v>681</v>
      </c>
      <c r="B3" s="414"/>
      <c r="C3" s="413"/>
      <c r="D3" s="413"/>
      <c r="E3" s="413"/>
      <c r="F3" s="413"/>
      <c r="G3" s="413"/>
    </row>
    <row r="4" spans="1:7" ht="16.350000000000001" customHeight="1" thickBot="1">
      <c r="A4" s="393"/>
      <c r="B4" s="394" t="s">
        <v>682</v>
      </c>
      <c r="C4" s="415" t="s">
        <v>683</v>
      </c>
      <c r="D4" s="416"/>
      <c r="E4" s="416"/>
      <c r="F4" s="121" t="s">
        <v>684</v>
      </c>
      <c r="G4" s="120"/>
    </row>
    <row r="5" spans="1:7" ht="16.350000000000001" customHeight="1">
      <c r="A5" s="393"/>
      <c r="B5" s="385"/>
      <c r="C5" s="417" t="s">
        <v>685</v>
      </c>
      <c r="D5" s="418"/>
      <c r="E5" s="418"/>
      <c r="F5" s="122"/>
      <c r="G5" s="120"/>
    </row>
    <row r="6" spans="1:7" ht="16.350000000000001" customHeight="1">
      <c r="A6" s="393"/>
      <c r="B6" s="385"/>
      <c r="C6" s="406" t="s">
        <v>686</v>
      </c>
      <c r="D6" s="407"/>
      <c r="E6" s="407"/>
      <c r="F6" s="123"/>
      <c r="G6" s="120"/>
    </row>
    <row r="7" spans="1:7" ht="16.350000000000001" customHeight="1">
      <c r="A7" s="393"/>
      <c r="B7" s="385"/>
      <c r="C7" s="406" t="s">
        <v>687</v>
      </c>
      <c r="D7" s="407"/>
      <c r="E7" s="407"/>
      <c r="F7" s="123"/>
      <c r="G7" s="120"/>
    </row>
    <row r="8" spans="1:7" ht="16.350000000000001" customHeight="1">
      <c r="A8" s="393"/>
      <c r="B8" s="385"/>
      <c r="C8" s="406" t="s">
        <v>688</v>
      </c>
      <c r="D8" s="407"/>
      <c r="E8" s="407"/>
      <c r="F8" s="123"/>
      <c r="G8" s="120"/>
    </row>
    <row r="9" spans="1:7" ht="16.350000000000001" customHeight="1">
      <c r="A9" s="393"/>
      <c r="B9" s="385"/>
      <c r="C9" s="406" t="s">
        <v>689</v>
      </c>
      <c r="D9" s="407"/>
      <c r="E9" s="407"/>
      <c r="F9" s="123"/>
      <c r="G9" s="120"/>
    </row>
    <row r="10" spans="1:7" ht="16.350000000000001" customHeight="1">
      <c r="A10" s="393"/>
      <c r="B10" s="385"/>
      <c r="C10" s="406" t="s">
        <v>611</v>
      </c>
      <c r="D10" s="407"/>
      <c r="E10" s="407"/>
      <c r="F10" s="123"/>
      <c r="G10" s="120"/>
    </row>
    <row r="11" spans="1:7" ht="16.350000000000001" customHeight="1">
      <c r="A11" s="393"/>
      <c r="B11" s="385"/>
      <c r="C11" s="406" t="s">
        <v>690</v>
      </c>
      <c r="D11" s="407"/>
      <c r="E11" s="407"/>
      <c r="F11" s="123"/>
      <c r="G11" s="120"/>
    </row>
    <row r="12" spans="1:7" ht="16.350000000000001" customHeight="1">
      <c r="A12" s="393"/>
      <c r="B12" s="385"/>
      <c r="C12" s="406" t="s">
        <v>691</v>
      </c>
      <c r="D12" s="407"/>
      <c r="E12" s="407"/>
      <c r="F12" s="123"/>
      <c r="G12" s="120"/>
    </row>
    <row r="13" spans="1:7" ht="16.350000000000001" customHeight="1">
      <c r="A13" s="393"/>
      <c r="B13" s="385"/>
      <c r="C13" s="406" t="s">
        <v>692</v>
      </c>
      <c r="D13" s="407"/>
      <c r="E13" s="407"/>
      <c r="F13" s="123"/>
      <c r="G13" s="120"/>
    </row>
    <row r="14" spans="1:7" ht="16.350000000000001" customHeight="1">
      <c r="A14" s="393"/>
      <c r="B14" s="385"/>
      <c r="C14" s="406" t="s">
        <v>693</v>
      </c>
      <c r="D14" s="407"/>
      <c r="E14" s="407"/>
      <c r="F14" s="123"/>
      <c r="G14" s="120"/>
    </row>
    <row r="15" spans="1:7" ht="16.350000000000001" customHeight="1">
      <c r="A15" s="393"/>
      <c r="B15" s="385"/>
      <c r="C15" s="406" t="s">
        <v>694</v>
      </c>
      <c r="D15" s="407"/>
      <c r="E15" s="407"/>
      <c r="F15" s="123"/>
      <c r="G15" s="120"/>
    </row>
    <row r="16" spans="1:7" ht="16.350000000000001" customHeight="1">
      <c r="A16" s="393"/>
      <c r="B16" s="385"/>
      <c r="C16" s="406" t="s">
        <v>695</v>
      </c>
      <c r="D16" s="407"/>
      <c r="E16" s="407"/>
      <c r="F16" s="123"/>
      <c r="G16" s="120"/>
    </row>
    <row r="17" spans="1:7" ht="16.350000000000001" customHeight="1">
      <c r="A17" s="393"/>
      <c r="B17" s="385"/>
      <c r="C17" s="406" t="s">
        <v>604</v>
      </c>
      <c r="D17" s="407"/>
      <c r="E17" s="407"/>
      <c r="F17" s="123"/>
      <c r="G17" s="120"/>
    </row>
    <row r="18" spans="1:7" ht="16.350000000000001" customHeight="1">
      <c r="A18" s="393"/>
      <c r="B18" s="385"/>
      <c r="C18" s="406" t="s">
        <v>606</v>
      </c>
      <c r="D18" s="407"/>
      <c r="E18" s="407"/>
      <c r="F18" s="123"/>
      <c r="G18" s="120"/>
    </row>
    <row r="19" spans="1:7" ht="16.5" customHeight="1">
      <c r="A19" s="393"/>
      <c r="B19" s="385"/>
      <c r="C19" s="406" t="s">
        <v>608</v>
      </c>
      <c r="D19" s="407"/>
      <c r="E19" s="407"/>
      <c r="F19" s="123"/>
      <c r="G19" s="120"/>
    </row>
    <row r="20" spans="1:7" ht="16.5" customHeight="1">
      <c r="A20" s="393"/>
      <c r="B20" s="385"/>
      <c r="C20" s="419" t="s">
        <v>696</v>
      </c>
      <c r="D20" s="407" t="s">
        <v>697</v>
      </c>
      <c r="E20" s="407"/>
      <c r="F20" s="123"/>
      <c r="G20" s="120"/>
    </row>
    <row r="21" spans="1:7" ht="16.5" customHeight="1">
      <c r="A21" s="393"/>
      <c r="B21" s="385"/>
      <c r="C21" s="419"/>
      <c r="D21" s="407" t="s">
        <v>698</v>
      </c>
      <c r="E21" s="407"/>
      <c r="F21" s="123"/>
      <c r="G21" s="120"/>
    </row>
    <row r="22" spans="1:7" ht="16.5" customHeight="1">
      <c r="A22" s="393"/>
      <c r="B22" s="385"/>
      <c r="C22" s="419"/>
      <c r="D22" s="407" t="s">
        <v>699</v>
      </c>
      <c r="E22" s="407"/>
      <c r="F22" s="123"/>
      <c r="G22" s="120"/>
    </row>
    <row r="23" spans="1:7" ht="16.5" customHeight="1">
      <c r="A23" s="393"/>
      <c r="B23" s="385"/>
      <c r="C23" s="412" t="s">
        <v>700</v>
      </c>
      <c r="D23" s="407" t="s">
        <v>701</v>
      </c>
      <c r="E23" s="407"/>
      <c r="F23" s="123"/>
      <c r="G23" s="120"/>
    </row>
    <row r="24" spans="1:7" ht="16.5" customHeight="1">
      <c r="A24" s="393"/>
      <c r="B24" s="385"/>
      <c r="C24" s="400"/>
      <c r="D24" s="407" t="s">
        <v>702</v>
      </c>
      <c r="E24" s="407"/>
      <c r="F24" s="123"/>
      <c r="G24" s="120"/>
    </row>
    <row r="25" spans="1:7" ht="16.5" customHeight="1">
      <c r="A25" s="393"/>
      <c r="B25" s="385"/>
      <c r="C25" s="400"/>
      <c r="D25" s="407" t="s">
        <v>703</v>
      </c>
      <c r="E25" s="407"/>
      <c r="F25" s="123"/>
      <c r="G25" s="120"/>
    </row>
    <row r="26" spans="1:7" ht="16.5" customHeight="1">
      <c r="A26" s="393"/>
      <c r="B26" s="385"/>
      <c r="C26" s="400"/>
      <c r="D26" s="407" t="s">
        <v>704</v>
      </c>
      <c r="E26" s="407"/>
      <c r="F26" s="123"/>
      <c r="G26" s="120"/>
    </row>
    <row r="27" spans="1:7" ht="16.5" customHeight="1">
      <c r="A27" s="393"/>
      <c r="B27" s="385"/>
      <c r="C27" s="400"/>
      <c r="D27" s="407" t="s">
        <v>705</v>
      </c>
      <c r="E27" s="407"/>
      <c r="F27" s="123"/>
      <c r="G27" s="120"/>
    </row>
    <row r="28" spans="1:7" ht="16.5" customHeight="1">
      <c r="A28" s="393"/>
      <c r="B28" s="385"/>
      <c r="C28" s="400"/>
      <c r="D28" s="407" t="s">
        <v>706</v>
      </c>
      <c r="E28" s="407"/>
      <c r="F28" s="123"/>
      <c r="G28" s="120"/>
    </row>
    <row r="29" spans="1:7" ht="16.5" customHeight="1">
      <c r="A29" s="393"/>
      <c r="B29" s="385"/>
      <c r="C29" s="400"/>
      <c r="D29" s="407" t="s">
        <v>707</v>
      </c>
      <c r="E29" s="407"/>
      <c r="F29" s="123"/>
      <c r="G29" s="120"/>
    </row>
    <row r="30" spans="1:7" ht="16.5" customHeight="1">
      <c r="A30" s="393"/>
      <c r="B30" s="385"/>
      <c r="C30" s="401"/>
      <c r="D30" s="407" t="s">
        <v>708</v>
      </c>
      <c r="E30" s="407"/>
      <c r="F30" s="123"/>
      <c r="G30" s="120"/>
    </row>
    <row r="31" spans="1:7" ht="32.25" customHeight="1">
      <c r="A31" s="393"/>
      <c r="B31" s="385"/>
      <c r="C31" s="406" t="s">
        <v>709</v>
      </c>
      <c r="D31" s="407"/>
      <c r="E31" s="407"/>
      <c r="F31" s="123"/>
      <c r="G31" s="120"/>
    </row>
    <row r="32" spans="1:7" ht="32.25" customHeight="1">
      <c r="A32" s="393"/>
      <c r="B32" s="385"/>
      <c r="C32" s="406" t="s">
        <v>710</v>
      </c>
      <c r="D32" s="407"/>
      <c r="E32" s="407"/>
      <c r="F32" s="123"/>
      <c r="G32" s="120"/>
    </row>
    <row r="33" spans="1:7" ht="32.25" customHeight="1">
      <c r="A33" s="393"/>
      <c r="B33" s="385"/>
      <c r="C33" s="406" t="s">
        <v>711</v>
      </c>
      <c r="D33" s="407"/>
      <c r="E33" s="407"/>
      <c r="F33" s="123"/>
      <c r="G33" s="120"/>
    </row>
    <row r="34" spans="1:7" ht="16.5" customHeight="1">
      <c r="A34" s="393"/>
      <c r="B34" s="385"/>
      <c r="C34" s="406" t="s">
        <v>712</v>
      </c>
      <c r="D34" s="407"/>
      <c r="E34" s="407"/>
      <c r="F34" s="123"/>
      <c r="G34" s="120"/>
    </row>
    <row r="35" spans="1:7" ht="16.5" customHeight="1">
      <c r="A35" s="393"/>
      <c r="B35" s="385"/>
      <c r="C35" s="408" t="s">
        <v>713</v>
      </c>
      <c r="D35" s="409"/>
      <c r="E35" s="406"/>
      <c r="F35" s="123"/>
      <c r="G35" s="120"/>
    </row>
    <row r="36" spans="1:7" ht="16.5" customHeight="1">
      <c r="A36" s="393"/>
      <c r="B36" s="385"/>
      <c r="C36" s="406" t="s">
        <v>714</v>
      </c>
      <c r="D36" s="407"/>
      <c r="E36" s="407"/>
      <c r="F36" s="123"/>
      <c r="G36" s="120"/>
    </row>
    <row r="37" spans="1:7" ht="16.5" customHeight="1">
      <c r="A37" s="393"/>
      <c r="B37" s="385"/>
      <c r="C37" s="406" t="s">
        <v>637</v>
      </c>
      <c r="D37" s="407"/>
      <c r="E37" s="407"/>
      <c r="F37" s="123"/>
      <c r="G37" s="120"/>
    </row>
    <row r="38" spans="1:7" ht="16.5" customHeight="1" thickBot="1">
      <c r="A38" s="393"/>
      <c r="B38" s="386"/>
      <c r="C38" s="410" t="s">
        <v>623</v>
      </c>
      <c r="D38" s="411"/>
      <c r="E38" s="411"/>
      <c r="F38" s="124"/>
      <c r="G38" s="120"/>
    </row>
    <row r="39" spans="1:7" ht="19.5">
      <c r="A39" s="316" t="s">
        <v>715</v>
      </c>
      <c r="B39" s="316"/>
      <c r="C39" s="362"/>
      <c r="D39" s="362"/>
      <c r="E39" s="362"/>
      <c r="F39" s="362"/>
      <c r="G39" s="362"/>
    </row>
    <row r="40" spans="1:7" ht="19.5">
      <c r="A40" s="125"/>
      <c r="B40" s="125"/>
      <c r="C40" s="120"/>
      <c r="D40" s="120"/>
      <c r="E40" s="120"/>
      <c r="F40" s="120"/>
      <c r="G40" s="120"/>
    </row>
    <row r="41" spans="1:7" ht="19.5">
      <c r="A41" s="125"/>
      <c r="B41" s="125"/>
      <c r="C41" s="120"/>
      <c r="D41" s="120"/>
      <c r="E41" s="120"/>
      <c r="F41" s="120"/>
      <c r="G41" s="120"/>
    </row>
    <row r="42" spans="1:7" ht="19.5">
      <c r="A42" s="125"/>
      <c r="B42" s="125"/>
      <c r="C42" s="120"/>
      <c r="D42" s="120"/>
      <c r="E42" s="120"/>
      <c r="F42" s="120"/>
      <c r="G42" s="120"/>
    </row>
    <row r="43" spans="1:7" ht="19.5">
      <c r="A43" s="125"/>
      <c r="B43" s="125"/>
      <c r="C43" s="120"/>
      <c r="D43" s="120"/>
      <c r="E43" s="120"/>
      <c r="F43" s="120"/>
      <c r="G43" s="120"/>
    </row>
    <row r="44" spans="1:7" ht="20.25" thickBot="1">
      <c r="A44" s="125"/>
      <c r="B44" s="125"/>
      <c r="C44" s="120"/>
      <c r="D44" s="120"/>
      <c r="E44" s="120"/>
      <c r="F44" s="120"/>
      <c r="G44" s="120"/>
    </row>
    <row r="45" spans="1:7" ht="16.350000000000001" customHeight="1" thickBot="1">
      <c r="A45" s="393"/>
      <c r="B45" s="394" t="s">
        <v>716</v>
      </c>
      <c r="C45" s="396" t="s">
        <v>683</v>
      </c>
      <c r="D45" s="397"/>
      <c r="E45" s="397"/>
      <c r="F45" s="121" t="s">
        <v>684</v>
      </c>
      <c r="G45" s="398"/>
    </row>
    <row r="46" spans="1:7" ht="16.350000000000001" customHeight="1">
      <c r="A46" s="393"/>
      <c r="B46" s="384"/>
      <c r="C46" s="399" t="s">
        <v>717</v>
      </c>
      <c r="D46" s="402" t="s">
        <v>718</v>
      </c>
      <c r="E46" s="126" t="s">
        <v>719</v>
      </c>
      <c r="F46" s="122"/>
      <c r="G46" s="398"/>
    </row>
    <row r="47" spans="1:7" ht="16.350000000000001" customHeight="1">
      <c r="A47" s="393"/>
      <c r="B47" s="384"/>
      <c r="C47" s="400"/>
      <c r="D47" s="403"/>
      <c r="E47" s="127" t="s">
        <v>720</v>
      </c>
      <c r="F47" s="123"/>
      <c r="G47" s="398"/>
    </row>
    <row r="48" spans="1:7" ht="16.350000000000001" customHeight="1">
      <c r="A48" s="393"/>
      <c r="B48" s="384"/>
      <c r="C48" s="400"/>
      <c r="D48" s="403"/>
      <c r="E48" s="127" t="s">
        <v>721</v>
      </c>
      <c r="F48" s="123"/>
      <c r="G48" s="398"/>
    </row>
    <row r="49" spans="1:7" ht="16.350000000000001" customHeight="1">
      <c r="A49" s="393"/>
      <c r="B49" s="384"/>
      <c r="C49" s="400"/>
      <c r="D49" s="403"/>
      <c r="E49" s="127" t="s">
        <v>722</v>
      </c>
      <c r="F49" s="123"/>
      <c r="G49" s="398"/>
    </row>
    <row r="50" spans="1:7" ht="16.350000000000001" customHeight="1">
      <c r="A50" s="393"/>
      <c r="B50" s="384"/>
      <c r="C50" s="400"/>
      <c r="D50" s="404"/>
      <c r="E50" s="127" t="s">
        <v>723</v>
      </c>
      <c r="F50" s="123"/>
      <c r="G50" s="398"/>
    </row>
    <row r="51" spans="1:7" ht="16.350000000000001" customHeight="1">
      <c r="A51" s="393"/>
      <c r="B51" s="384"/>
      <c r="C51" s="400"/>
      <c r="D51" s="405" t="s">
        <v>724</v>
      </c>
      <c r="E51" s="127" t="s">
        <v>725</v>
      </c>
      <c r="F51" s="123"/>
      <c r="G51" s="398"/>
    </row>
    <row r="52" spans="1:7" ht="16.350000000000001" customHeight="1">
      <c r="A52" s="393"/>
      <c r="B52" s="384"/>
      <c r="C52" s="400"/>
      <c r="D52" s="403"/>
      <c r="E52" s="127" t="s">
        <v>720</v>
      </c>
      <c r="F52" s="123"/>
      <c r="G52" s="398"/>
    </row>
    <row r="53" spans="1:7" ht="16.350000000000001" customHeight="1">
      <c r="A53" s="393"/>
      <c r="B53" s="384"/>
      <c r="C53" s="400"/>
      <c r="D53" s="403"/>
      <c r="E53" s="127" t="s">
        <v>721</v>
      </c>
      <c r="F53" s="123"/>
      <c r="G53" s="398"/>
    </row>
    <row r="54" spans="1:7" ht="16.350000000000001" customHeight="1">
      <c r="A54" s="393"/>
      <c r="B54" s="384"/>
      <c r="C54" s="400"/>
      <c r="D54" s="403"/>
      <c r="E54" s="127" t="s">
        <v>722</v>
      </c>
      <c r="F54" s="123"/>
      <c r="G54" s="398"/>
    </row>
    <row r="55" spans="1:7" ht="16.350000000000001" customHeight="1">
      <c r="A55" s="393"/>
      <c r="B55" s="384"/>
      <c r="C55" s="400"/>
      <c r="D55" s="403"/>
      <c r="E55" s="127" t="s">
        <v>726</v>
      </c>
      <c r="F55" s="123"/>
      <c r="G55" s="398"/>
    </row>
    <row r="56" spans="1:7" ht="16.350000000000001" customHeight="1">
      <c r="A56" s="393"/>
      <c r="B56" s="384"/>
      <c r="C56" s="400"/>
      <c r="D56" s="403"/>
      <c r="E56" s="127" t="s">
        <v>727</v>
      </c>
      <c r="F56" s="123"/>
      <c r="G56" s="398"/>
    </row>
    <row r="57" spans="1:7" ht="16.350000000000001" customHeight="1">
      <c r="A57" s="393"/>
      <c r="B57" s="384"/>
      <c r="C57" s="401"/>
      <c r="D57" s="404"/>
      <c r="E57" s="127" t="s">
        <v>728</v>
      </c>
      <c r="F57" s="123"/>
      <c r="G57" s="398"/>
    </row>
    <row r="58" spans="1:7" ht="16.350000000000001" customHeight="1">
      <c r="A58" s="393"/>
      <c r="B58" s="384"/>
      <c r="C58" s="379" t="s">
        <v>650</v>
      </c>
      <c r="D58" s="380"/>
      <c r="E58" s="380"/>
      <c r="F58" s="123"/>
      <c r="G58" s="398"/>
    </row>
    <row r="59" spans="1:7" ht="16.350000000000001" customHeight="1">
      <c r="A59" s="393"/>
      <c r="B59" s="384"/>
      <c r="C59" s="379" t="s">
        <v>653</v>
      </c>
      <c r="D59" s="380"/>
      <c r="E59" s="380"/>
      <c r="F59" s="123"/>
      <c r="G59" s="398"/>
    </row>
    <row r="60" spans="1:7" ht="16.5" customHeight="1">
      <c r="A60" s="393"/>
      <c r="B60" s="384"/>
      <c r="C60" s="379" t="s">
        <v>655</v>
      </c>
      <c r="D60" s="380"/>
      <c r="E60" s="380"/>
      <c r="F60" s="123"/>
      <c r="G60" s="398"/>
    </row>
    <row r="61" spans="1:7" ht="16.5" customHeight="1">
      <c r="A61" s="393"/>
      <c r="B61" s="384"/>
      <c r="C61" s="379" t="s">
        <v>729</v>
      </c>
      <c r="D61" s="380"/>
      <c r="E61" s="380"/>
      <c r="F61" s="123"/>
      <c r="G61" s="398"/>
    </row>
    <row r="62" spans="1:7" ht="16.5" customHeight="1">
      <c r="A62" s="393"/>
      <c r="B62" s="384"/>
      <c r="C62" s="379" t="s">
        <v>730</v>
      </c>
      <c r="D62" s="380"/>
      <c r="E62" s="380"/>
      <c r="F62" s="123"/>
      <c r="G62" s="398"/>
    </row>
    <row r="63" spans="1:7" ht="16.5" customHeight="1">
      <c r="A63" s="393"/>
      <c r="B63" s="384"/>
      <c r="C63" s="379" t="s">
        <v>661</v>
      </c>
      <c r="D63" s="380"/>
      <c r="E63" s="380"/>
      <c r="F63" s="123"/>
      <c r="G63" s="398"/>
    </row>
    <row r="64" spans="1:7" ht="16.5" customHeight="1">
      <c r="A64" s="393"/>
      <c r="B64" s="384"/>
      <c r="C64" s="379" t="s">
        <v>662</v>
      </c>
      <c r="D64" s="380"/>
      <c r="E64" s="380"/>
      <c r="F64" s="123"/>
      <c r="G64" s="398"/>
    </row>
    <row r="65" spans="1:7" ht="16.5" customHeight="1">
      <c r="A65" s="393"/>
      <c r="B65" s="384"/>
      <c r="C65" s="379" t="s">
        <v>663</v>
      </c>
      <c r="D65" s="380"/>
      <c r="E65" s="380"/>
      <c r="F65" s="123"/>
      <c r="G65" s="398"/>
    </row>
    <row r="66" spans="1:7" ht="16.5" customHeight="1">
      <c r="A66" s="393"/>
      <c r="B66" s="384"/>
      <c r="C66" s="379" t="s">
        <v>665</v>
      </c>
      <c r="D66" s="380"/>
      <c r="E66" s="380"/>
      <c r="F66" s="123"/>
      <c r="G66" s="398"/>
    </row>
    <row r="67" spans="1:7" ht="16.5" customHeight="1">
      <c r="A67" s="393"/>
      <c r="B67" s="384"/>
      <c r="C67" s="379" t="s">
        <v>666</v>
      </c>
      <c r="D67" s="380"/>
      <c r="E67" s="380"/>
      <c r="F67" s="123"/>
      <c r="G67" s="398"/>
    </row>
    <row r="68" spans="1:7" ht="16.5" customHeight="1">
      <c r="A68" s="393"/>
      <c r="B68" s="384"/>
      <c r="C68" s="379" t="s">
        <v>731</v>
      </c>
      <c r="D68" s="380"/>
      <c r="E68" s="380"/>
      <c r="F68" s="123"/>
      <c r="G68" s="398"/>
    </row>
    <row r="69" spans="1:7" ht="16.5" customHeight="1">
      <c r="A69" s="393"/>
      <c r="B69" s="384"/>
      <c r="C69" s="379" t="s">
        <v>732</v>
      </c>
      <c r="D69" s="380"/>
      <c r="E69" s="380"/>
      <c r="F69" s="123"/>
      <c r="G69" s="398"/>
    </row>
    <row r="70" spans="1:7" ht="16.5" customHeight="1">
      <c r="A70" s="393"/>
      <c r="B70" s="384"/>
      <c r="C70" s="379" t="s">
        <v>733</v>
      </c>
      <c r="D70" s="380"/>
      <c r="E70" s="380"/>
      <c r="F70" s="123"/>
      <c r="G70" s="398"/>
    </row>
    <row r="71" spans="1:7" ht="15.6" customHeight="1">
      <c r="A71" s="393"/>
      <c r="B71" s="384"/>
      <c r="C71" s="379" t="s">
        <v>734</v>
      </c>
      <c r="D71" s="380"/>
      <c r="E71" s="380"/>
      <c r="F71" s="123">
        <f>SUM(F5:F38,F46:F70)</f>
        <v>0</v>
      </c>
      <c r="G71" s="398"/>
    </row>
    <row r="72" spans="1:7" ht="16.899999999999999" customHeight="1" thickBot="1">
      <c r="A72" s="393"/>
      <c r="B72" s="395"/>
      <c r="C72" s="381" t="s">
        <v>735</v>
      </c>
      <c r="D72" s="382"/>
      <c r="E72" s="382"/>
      <c r="F72" s="128"/>
      <c r="G72" s="398"/>
    </row>
    <row r="73" spans="1:7" ht="16.149999999999999" customHeight="1" thickTop="1" thickBot="1">
      <c r="A73" s="393"/>
      <c r="B73" s="383" t="s">
        <v>736</v>
      </c>
      <c r="C73" s="387" t="s">
        <v>737</v>
      </c>
      <c r="D73" s="388"/>
      <c r="E73" s="388"/>
      <c r="F73" s="129" t="s">
        <v>738</v>
      </c>
      <c r="G73" s="398"/>
    </row>
    <row r="74" spans="1:7" ht="16.149999999999999" customHeight="1">
      <c r="A74" s="393"/>
      <c r="B74" s="384"/>
      <c r="C74" s="389" t="s">
        <v>739</v>
      </c>
      <c r="D74" s="390"/>
      <c r="E74" s="390"/>
      <c r="F74" s="122"/>
      <c r="G74" s="398"/>
    </row>
    <row r="75" spans="1:7" ht="16.149999999999999" customHeight="1">
      <c r="A75" s="393"/>
      <c r="B75" s="385"/>
      <c r="C75" s="379" t="s">
        <v>740</v>
      </c>
      <c r="D75" s="380"/>
      <c r="E75" s="380"/>
      <c r="F75" s="123">
        <f>SUM(F5:F38,F46:F73)</f>
        <v>0</v>
      </c>
      <c r="G75" s="398"/>
    </row>
    <row r="76" spans="1:7" ht="16.149999999999999" customHeight="1" thickBot="1">
      <c r="A76" s="393"/>
      <c r="B76" s="386"/>
      <c r="C76" s="391" t="s">
        <v>741</v>
      </c>
      <c r="D76" s="392"/>
      <c r="E76" s="392"/>
      <c r="F76" s="124"/>
      <c r="G76" s="398"/>
    </row>
    <row r="77" spans="1:7" ht="39" customHeight="1">
      <c r="A77" s="377" t="s">
        <v>742</v>
      </c>
      <c r="B77" s="377"/>
      <c r="C77" s="378"/>
      <c r="D77" s="378"/>
      <c r="E77" s="378"/>
      <c r="F77" s="378"/>
      <c r="G77" s="378"/>
    </row>
    <row r="78" spans="1:7">
      <c r="A78" s="473" t="s">
        <v>743</v>
      </c>
      <c r="B78" s="131" t="s">
        <v>744</v>
      </c>
      <c r="C78" s="194"/>
      <c r="D78" s="194"/>
      <c r="E78" s="194"/>
      <c r="F78" s="194"/>
      <c r="G78" s="194"/>
    </row>
    <row r="79" spans="1:7">
      <c r="A79" s="130"/>
      <c r="D79" s="132"/>
      <c r="E79" s="133"/>
      <c r="F79" s="133"/>
      <c r="G79" s="133"/>
    </row>
    <row r="80" spans="1:7">
      <c r="A80" s="377" t="s">
        <v>747</v>
      </c>
      <c r="B80" s="377"/>
      <c r="C80" s="378"/>
      <c r="D80" s="378"/>
      <c r="E80" s="378"/>
      <c r="F80" s="378"/>
      <c r="G80" s="378"/>
    </row>
    <row r="81" spans="1:2">
      <c r="A81" s="134"/>
      <c r="B81" s="134"/>
    </row>
  </sheetData>
  <mergeCells count="72">
    <mergeCell ref="A1:G1"/>
    <mergeCell ref="A2:G2"/>
    <mergeCell ref="A3:G3"/>
    <mergeCell ref="A4:A38"/>
    <mergeCell ref="B4:B38"/>
    <mergeCell ref="C4:E4"/>
    <mergeCell ref="C5:E5"/>
    <mergeCell ref="C6:E6"/>
    <mergeCell ref="C7:E7"/>
    <mergeCell ref="C8:E8"/>
    <mergeCell ref="C20:C22"/>
    <mergeCell ref="D20:E20"/>
    <mergeCell ref="D21:E21"/>
    <mergeCell ref="D22:E22"/>
    <mergeCell ref="C9:E9"/>
    <mergeCell ref="C10:E10"/>
    <mergeCell ref="C11:E11"/>
    <mergeCell ref="C12:E12"/>
    <mergeCell ref="C13:E13"/>
    <mergeCell ref="C14:E14"/>
    <mergeCell ref="C15:E15"/>
    <mergeCell ref="C16:E16"/>
    <mergeCell ref="C17:E17"/>
    <mergeCell ref="C18:E18"/>
    <mergeCell ref="C19:E19"/>
    <mergeCell ref="C36:E36"/>
    <mergeCell ref="C23:C30"/>
    <mergeCell ref="D23:E23"/>
    <mergeCell ref="D24:E24"/>
    <mergeCell ref="D25:E25"/>
    <mergeCell ref="D26:E26"/>
    <mergeCell ref="D27:E27"/>
    <mergeCell ref="D28:E28"/>
    <mergeCell ref="D29:E29"/>
    <mergeCell ref="D30:E30"/>
    <mergeCell ref="C31:E31"/>
    <mergeCell ref="C32:E32"/>
    <mergeCell ref="C33:E33"/>
    <mergeCell ref="C34:E34"/>
    <mergeCell ref="C35:E35"/>
    <mergeCell ref="C37:E37"/>
    <mergeCell ref="C38:E38"/>
    <mergeCell ref="A39:G39"/>
    <mergeCell ref="A45:A76"/>
    <mergeCell ref="B45:B72"/>
    <mergeCell ref="C45:E45"/>
    <mergeCell ref="G45:G76"/>
    <mergeCell ref="C46:C57"/>
    <mergeCell ref="D46:D50"/>
    <mergeCell ref="D51:D57"/>
    <mergeCell ref="C69:E69"/>
    <mergeCell ref="C58:E58"/>
    <mergeCell ref="C59:E59"/>
    <mergeCell ref="C60:E60"/>
    <mergeCell ref="C61:E61"/>
    <mergeCell ref="C62:E62"/>
    <mergeCell ref="C63:E63"/>
    <mergeCell ref="C64:E64"/>
    <mergeCell ref="C65:E65"/>
    <mergeCell ref="C66:E66"/>
    <mergeCell ref="C67:E67"/>
    <mergeCell ref="C68:E68"/>
    <mergeCell ref="A77:G77"/>
    <mergeCell ref="A80:G80"/>
    <mergeCell ref="C70:E70"/>
    <mergeCell ref="C71:E71"/>
    <mergeCell ref="C72:E72"/>
    <mergeCell ref="B73:B76"/>
    <mergeCell ref="C73:E73"/>
    <mergeCell ref="C74:E74"/>
    <mergeCell ref="C75:E75"/>
    <mergeCell ref="C76:E76"/>
  </mergeCells>
  <phoneticPr fontId="4"/>
  <pageMargins left="0.74803149606299213" right="0.74803149606299213" top="0.78740157480314965" bottom="0.78740157480314965" header="0.51181102362204722" footer="0.51181102362204722"/>
  <pageSetup paperSize="9" scale="94" orientation="portrait" r:id="rId1"/>
  <rowBreaks count="1" manualBreakCount="1">
    <brk id="44"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view="pageBreakPreview" zoomScale="85" zoomScaleNormal="100" zoomScaleSheetLayoutView="85" workbookViewId="0">
      <selection activeCell="C16" sqref="C16:H16"/>
    </sheetView>
  </sheetViews>
  <sheetFormatPr defaultColWidth="9" defaultRowHeight="22.5" customHeight="1"/>
  <cols>
    <col min="1" max="1" width="2.875" style="136" customWidth="1"/>
    <col min="2" max="2" width="12.375" style="136" customWidth="1"/>
    <col min="3" max="3" width="9" style="136" customWidth="1"/>
    <col min="4" max="9" width="9" style="136"/>
    <col min="10" max="10" width="63" style="137" customWidth="1"/>
    <col min="11" max="16384" width="9" style="136"/>
  </cols>
  <sheetData>
    <row r="1" spans="1:10" ht="22.5" customHeight="1">
      <c r="A1" s="135" t="s">
        <v>1055</v>
      </c>
    </row>
    <row r="2" spans="1:10" ht="22.5" customHeight="1">
      <c r="A2" s="138"/>
    </row>
    <row r="3" spans="1:10" ht="18.75" customHeight="1">
      <c r="A3" s="139" t="s">
        <v>749</v>
      </c>
    </row>
    <row r="5" spans="1:10" ht="22.5" customHeight="1">
      <c r="B5" s="140" t="s">
        <v>750</v>
      </c>
      <c r="C5" s="421" t="s">
        <v>751</v>
      </c>
      <c r="D5" s="421"/>
      <c r="E5" s="421"/>
      <c r="F5" s="421"/>
      <c r="G5" s="421"/>
      <c r="H5" s="421"/>
      <c r="I5" s="421"/>
      <c r="J5" s="141" t="s">
        <v>752</v>
      </c>
    </row>
    <row r="6" spans="1:10" ht="22.5" customHeight="1" thickBot="1">
      <c r="B6" s="142" t="s">
        <v>753</v>
      </c>
      <c r="C6" s="422" t="s">
        <v>754</v>
      </c>
      <c r="D6" s="423"/>
      <c r="E6" s="423"/>
      <c r="F6" s="423"/>
      <c r="G6" s="423"/>
      <c r="H6" s="423"/>
      <c r="I6" s="143" t="s">
        <v>755</v>
      </c>
      <c r="J6" s="144"/>
    </row>
    <row r="7" spans="1:10" ht="22.5" customHeight="1" thickBot="1">
      <c r="B7" s="145" t="s">
        <v>756</v>
      </c>
      <c r="C7" s="424" t="s">
        <v>1033</v>
      </c>
      <c r="D7" s="425"/>
      <c r="E7" s="425"/>
      <c r="F7" s="425"/>
      <c r="G7" s="425"/>
      <c r="H7" s="425"/>
      <c r="I7" s="146" t="s">
        <v>757</v>
      </c>
      <c r="J7" s="188"/>
    </row>
    <row r="9" spans="1:10" ht="18.75" customHeight="1">
      <c r="A9" s="139" t="s">
        <v>758</v>
      </c>
    </row>
    <row r="10" spans="1:10" ht="22.5" customHeight="1">
      <c r="B10" s="148" t="s">
        <v>759</v>
      </c>
    </row>
    <row r="11" spans="1:10" ht="22.5" customHeight="1">
      <c r="B11" s="140" t="s">
        <v>750</v>
      </c>
      <c r="C11" s="421" t="s">
        <v>751</v>
      </c>
      <c r="D11" s="421"/>
      <c r="E11" s="421"/>
      <c r="F11" s="421"/>
      <c r="G11" s="421"/>
      <c r="H11" s="421"/>
      <c r="I11" s="421"/>
      <c r="J11" s="149" t="s">
        <v>752</v>
      </c>
    </row>
    <row r="12" spans="1:10" ht="22.5" customHeight="1">
      <c r="B12" s="142" t="s">
        <v>760</v>
      </c>
      <c r="C12" s="420" t="s">
        <v>761</v>
      </c>
      <c r="D12" s="420"/>
      <c r="E12" s="420"/>
      <c r="F12" s="420"/>
      <c r="G12" s="420"/>
      <c r="H12" s="420"/>
      <c r="I12" s="146" t="s">
        <v>762</v>
      </c>
      <c r="J12" s="150"/>
    </row>
    <row r="13" spans="1:10" ht="22.5" customHeight="1" thickBot="1">
      <c r="B13" s="142" t="s">
        <v>763</v>
      </c>
      <c r="C13" s="420" t="s">
        <v>764</v>
      </c>
      <c r="D13" s="420"/>
      <c r="E13" s="420"/>
      <c r="F13" s="420"/>
      <c r="G13" s="420"/>
      <c r="H13" s="420"/>
      <c r="I13" s="146" t="s">
        <v>765</v>
      </c>
      <c r="J13" s="151"/>
    </row>
    <row r="14" spans="1:10" ht="22.5" customHeight="1" thickBot="1">
      <c r="B14" s="145" t="s">
        <v>766</v>
      </c>
      <c r="C14" s="424" t="s">
        <v>1034</v>
      </c>
      <c r="D14" s="425"/>
      <c r="E14" s="425"/>
      <c r="F14" s="425"/>
      <c r="G14" s="425"/>
      <c r="H14" s="425"/>
      <c r="I14" s="146" t="s">
        <v>767</v>
      </c>
      <c r="J14" s="188"/>
    </row>
    <row r="15" spans="1:10" ht="52.5" customHeight="1" thickBot="1">
      <c r="B15" s="145" t="s">
        <v>768</v>
      </c>
      <c r="C15" s="427" t="s">
        <v>1061</v>
      </c>
      <c r="D15" s="428"/>
      <c r="E15" s="428"/>
      <c r="F15" s="428"/>
      <c r="G15" s="428"/>
      <c r="H15" s="429"/>
      <c r="I15" s="146" t="s">
        <v>770</v>
      </c>
      <c r="J15" s="189"/>
    </row>
    <row r="16" spans="1:10" ht="22.5" customHeight="1" thickBot="1">
      <c r="B16" s="145" t="s">
        <v>771</v>
      </c>
      <c r="C16" s="430" t="s">
        <v>772</v>
      </c>
      <c r="D16" s="431"/>
      <c r="E16" s="431"/>
      <c r="F16" s="431"/>
      <c r="G16" s="431"/>
      <c r="H16" s="432"/>
      <c r="I16" s="152" t="s">
        <v>773</v>
      </c>
      <c r="J16" s="188"/>
    </row>
    <row r="17" spans="2:18" ht="22.5" customHeight="1" thickBot="1">
      <c r="B17" s="153" t="s">
        <v>774</v>
      </c>
      <c r="C17" s="433" t="s">
        <v>1035</v>
      </c>
      <c r="D17" s="434"/>
      <c r="E17" s="434"/>
      <c r="F17" s="434"/>
      <c r="G17" s="434"/>
      <c r="H17" s="435"/>
      <c r="I17" s="154" t="s">
        <v>775</v>
      </c>
      <c r="J17" s="188"/>
    </row>
    <row r="18" spans="2:18" ht="22.5" customHeight="1" thickBot="1">
      <c r="B18" s="145" t="s">
        <v>776</v>
      </c>
      <c r="C18" s="436" t="s">
        <v>1036</v>
      </c>
      <c r="D18" s="436"/>
      <c r="E18" s="436"/>
      <c r="F18" s="436"/>
      <c r="G18" s="436"/>
      <c r="H18" s="436"/>
      <c r="I18" s="146" t="s">
        <v>777</v>
      </c>
      <c r="J18" s="188"/>
    </row>
    <row r="19" spans="2:18" ht="22.5" customHeight="1" thickBot="1">
      <c r="B19" s="145" t="s">
        <v>778</v>
      </c>
      <c r="C19" s="436" t="s">
        <v>1037</v>
      </c>
      <c r="D19" s="436"/>
      <c r="E19" s="436"/>
      <c r="F19" s="436"/>
      <c r="G19" s="436"/>
      <c r="H19" s="436"/>
      <c r="I19" s="146" t="s">
        <v>779</v>
      </c>
      <c r="J19" s="188"/>
    </row>
    <row r="20" spans="2:18" ht="22.5" customHeight="1" thickBot="1">
      <c r="B20" s="145" t="s">
        <v>780</v>
      </c>
      <c r="C20" s="436" t="s">
        <v>1038</v>
      </c>
      <c r="D20" s="436"/>
      <c r="E20" s="436"/>
      <c r="F20" s="436"/>
      <c r="G20" s="436"/>
      <c r="H20" s="436"/>
      <c r="I20" s="146" t="s">
        <v>781</v>
      </c>
      <c r="J20" s="188"/>
    </row>
    <row r="21" spans="2:18" ht="22.5" customHeight="1" thickBot="1">
      <c r="B21" s="145" t="s">
        <v>782</v>
      </c>
      <c r="C21" s="436" t="s">
        <v>1039</v>
      </c>
      <c r="D21" s="436"/>
      <c r="E21" s="436"/>
      <c r="F21" s="436"/>
      <c r="G21" s="436"/>
      <c r="H21" s="436"/>
      <c r="I21" s="146" t="s">
        <v>783</v>
      </c>
      <c r="J21" s="188"/>
    </row>
    <row r="22" spans="2:18" ht="22.5" customHeight="1" thickBot="1">
      <c r="B22" s="145" t="s">
        <v>784</v>
      </c>
      <c r="C22" s="436" t="s">
        <v>1056</v>
      </c>
      <c r="D22" s="436"/>
      <c r="E22" s="436"/>
      <c r="F22" s="436"/>
      <c r="G22" s="436"/>
      <c r="H22" s="436"/>
      <c r="I22" s="146" t="s">
        <v>785</v>
      </c>
      <c r="J22" s="147"/>
    </row>
    <row r="23" spans="2:18" ht="22.5" customHeight="1" thickBot="1">
      <c r="B23" s="145" t="s">
        <v>786</v>
      </c>
      <c r="C23" s="436" t="s">
        <v>1057</v>
      </c>
      <c r="D23" s="436"/>
      <c r="E23" s="436"/>
      <c r="F23" s="436"/>
      <c r="G23" s="436"/>
      <c r="H23" s="436"/>
      <c r="I23" s="146" t="s">
        <v>787</v>
      </c>
      <c r="J23" s="147"/>
    </row>
    <row r="24" spans="2:18" ht="22.5" customHeight="1" thickBot="1">
      <c r="B24" s="145" t="s">
        <v>788</v>
      </c>
      <c r="C24" s="436" t="s">
        <v>1040</v>
      </c>
      <c r="D24" s="436"/>
      <c r="E24" s="436"/>
      <c r="F24" s="436"/>
      <c r="G24" s="436"/>
      <c r="H24" s="436"/>
      <c r="I24" s="146" t="s">
        <v>789</v>
      </c>
      <c r="J24" s="190"/>
    </row>
    <row r="25" spans="2:18" ht="22.5" customHeight="1" thickBot="1">
      <c r="B25" s="155" t="s">
        <v>790</v>
      </c>
      <c r="C25" s="426" t="s">
        <v>791</v>
      </c>
      <c r="D25" s="426"/>
      <c r="E25" s="426"/>
      <c r="F25" s="426"/>
      <c r="G25" s="426"/>
      <c r="H25" s="426"/>
      <c r="I25" s="156"/>
      <c r="J25" s="157"/>
    </row>
    <row r="26" spans="2:18" ht="33.75" customHeight="1" thickBot="1">
      <c r="B26" s="145" t="s">
        <v>792</v>
      </c>
      <c r="C26" s="443" t="s">
        <v>793</v>
      </c>
      <c r="D26" s="444"/>
      <c r="E26" s="444"/>
      <c r="F26" s="444"/>
      <c r="G26" s="444"/>
      <c r="H26" s="444"/>
      <c r="I26" s="146" t="s">
        <v>794</v>
      </c>
      <c r="J26" s="191"/>
    </row>
    <row r="27" spans="2:18" ht="45" customHeight="1" thickBot="1">
      <c r="B27" s="145" t="s">
        <v>795</v>
      </c>
      <c r="C27" s="443" t="s">
        <v>796</v>
      </c>
      <c r="D27" s="444"/>
      <c r="E27" s="444"/>
      <c r="F27" s="444"/>
      <c r="G27" s="444"/>
      <c r="H27" s="444"/>
      <c r="I27" s="146" t="s">
        <v>797</v>
      </c>
      <c r="J27" s="191"/>
    </row>
    <row r="28" spans="2:18" ht="57.75" customHeight="1" thickBot="1">
      <c r="B28" s="145" t="s">
        <v>798</v>
      </c>
      <c r="C28" s="443" t="s">
        <v>799</v>
      </c>
      <c r="D28" s="444"/>
      <c r="E28" s="444"/>
      <c r="F28" s="444"/>
      <c r="G28" s="444"/>
      <c r="H28" s="444"/>
      <c r="I28" s="146" t="s">
        <v>800</v>
      </c>
      <c r="J28" s="191"/>
    </row>
    <row r="29" spans="2:18" ht="48.75" customHeight="1" thickBot="1">
      <c r="B29" s="153" t="s">
        <v>801</v>
      </c>
      <c r="C29" s="443" t="s">
        <v>802</v>
      </c>
      <c r="D29" s="443"/>
      <c r="E29" s="443"/>
      <c r="F29" s="443"/>
      <c r="G29" s="443"/>
      <c r="H29" s="443"/>
      <c r="I29" s="146" t="s">
        <v>803</v>
      </c>
      <c r="J29" s="188"/>
      <c r="K29" s="445"/>
      <c r="L29" s="445"/>
      <c r="M29" s="445"/>
      <c r="N29" s="445"/>
      <c r="O29" s="445"/>
      <c r="P29" s="445"/>
      <c r="Q29" s="445"/>
      <c r="R29" s="445"/>
    </row>
    <row r="30" spans="2:18" ht="22.5" customHeight="1">
      <c r="B30" s="437" t="s">
        <v>804</v>
      </c>
      <c r="C30" s="439" t="s">
        <v>805</v>
      </c>
      <c r="D30" s="420"/>
      <c r="E30" s="420"/>
      <c r="F30" s="420"/>
      <c r="G30" s="420"/>
      <c r="H30" s="420"/>
      <c r="I30" s="143" t="s">
        <v>806</v>
      </c>
      <c r="J30" s="158"/>
      <c r="K30" s="445"/>
      <c r="L30" s="445"/>
      <c r="M30" s="445"/>
      <c r="N30" s="445"/>
      <c r="O30" s="445"/>
      <c r="P30" s="445"/>
      <c r="Q30" s="445"/>
      <c r="R30" s="445"/>
    </row>
    <row r="31" spans="2:18" ht="22.5" customHeight="1">
      <c r="B31" s="438"/>
      <c r="C31" s="439" t="s">
        <v>807</v>
      </c>
      <c r="D31" s="420"/>
      <c r="E31" s="420"/>
      <c r="F31" s="420"/>
      <c r="G31" s="420"/>
      <c r="H31" s="420"/>
      <c r="I31" s="146" t="s">
        <v>808</v>
      </c>
      <c r="J31" s="159"/>
      <c r="K31" s="445"/>
      <c r="L31" s="445"/>
      <c r="M31" s="445"/>
      <c r="N31" s="445"/>
      <c r="O31" s="445"/>
      <c r="P31" s="445"/>
      <c r="Q31" s="445"/>
      <c r="R31" s="445"/>
    </row>
    <row r="32" spans="2:18" ht="22.5" customHeight="1">
      <c r="J32" s="160"/>
      <c r="K32" s="445"/>
      <c r="L32" s="445"/>
      <c r="M32" s="445"/>
      <c r="N32" s="445"/>
      <c r="O32" s="445"/>
      <c r="P32" s="445"/>
      <c r="Q32" s="445"/>
      <c r="R32" s="445"/>
    </row>
    <row r="33" spans="1:18" ht="18.75" customHeight="1">
      <c r="A33" s="139" t="s">
        <v>809</v>
      </c>
      <c r="K33" s="445"/>
      <c r="L33" s="445"/>
      <c r="M33" s="445"/>
      <c r="N33" s="445"/>
      <c r="O33" s="445"/>
      <c r="P33" s="445"/>
      <c r="Q33" s="445"/>
      <c r="R33" s="445"/>
    </row>
    <row r="34" spans="1:18" ht="22.5" customHeight="1">
      <c r="K34" s="445"/>
      <c r="L34" s="445"/>
      <c r="M34" s="445"/>
      <c r="N34" s="445"/>
      <c r="O34" s="445"/>
      <c r="P34" s="445"/>
      <c r="Q34" s="445"/>
      <c r="R34" s="445"/>
    </row>
    <row r="35" spans="1:18" ht="22.5" customHeight="1" thickBot="1">
      <c r="B35" s="140" t="s">
        <v>750</v>
      </c>
      <c r="C35" s="421" t="s">
        <v>751</v>
      </c>
      <c r="D35" s="421"/>
      <c r="E35" s="421"/>
      <c r="F35" s="421"/>
      <c r="G35" s="421"/>
      <c r="H35" s="421"/>
      <c r="I35" s="421"/>
      <c r="J35" s="141" t="s">
        <v>752</v>
      </c>
      <c r="K35" s="445"/>
      <c r="L35" s="445"/>
      <c r="M35" s="445"/>
      <c r="N35" s="445"/>
      <c r="O35" s="445"/>
      <c r="P35" s="445"/>
      <c r="Q35" s="445"/>
      <c r="R35" s="445"/>
    </row>
    <row r="36" spans="1:18" ht="22.5" customHeight="1" thickBot="1">
      <c r="B36" s="145" t="s">
        <v>810</v>
      </c>
      <c r="C36" s="440" t="s">
        <v>1050</v>
      </c>
      <c r="D36" s="441"/>
      <c r="E36" s="441"/>
      <c r="F36" s="441"/>
      <c r="G36" s="441"/>
      <c r="H36" s="442"/>
      <c r="I36" s="146" t="s">
        <v>811</v>
      </c>
      <c r="J36" s="188"/>
      <c r="K36" s="445"/>
      <c r="L36" s="445"/>
      <c r="M36" s="445"/>
      <c r="N36" s="445"/>
      <c r="O36" s="445"/>
      <c r="P36" s="445"/>
      <c r="Q36" s="445"/>
      <c r="R36" s="445"/>
    </row>
    <row r="37" spans="1:18" ht="22.5" customHeight="1" thickBot="1">
      <c r="B37" s="145" t="s">
        <v>812</v>
      </c>
      <c r="C37" s="440" t="s">
        <v>1049</v>
      </c>
      <c r="D37" s="441"/>
      <c r="E37" s="441"/>
      <c r="F37" s="441"/>
      <c r="G37" s="441"/>
      <c r="H37" s="442"/>
      <c r="I37" s="146" t="s">
        <v>813</v>
      </c>
      <c r="J37" s="188"/>
      <c r="K37" s="445"/>
      <c r="L37" s="445"/>
      <c r="M37" s="445"/>
      <c r="N37" s="445"/>
      <c r="O37" s="445"/>
      <c r="P37" s="445"/>
      <c r="Q37" s="445"/>
      <c r="R37" s="445"/>
    </row>
    <row r="38" spans="1:18" ht="22.5" customHeight="1" thickBot="1">
      <c r="B38" s="145" t="s">
        <v>814</v>
      </c>
      <c r="C38" s="440" t="s">
        <v>1051</v>
      </c>
      <c r="D38" s="441"/>
      <c r="E38" s="441"/>
      <c r="F38" s="441"/>
      <c r="G38" s="441"/>
      <c r="H38" s="442"/>
      <c r="I38" s="146" t="s">
        <v>815</v>
      </c>
      <c r="J38" s="188"/>
    </row>
    <row r="41" spans="1:18" ht="18.75" customHeight="1">
      <c r="A41" s="139" t="s">
        <v>816</v>
      </c>
    </row>
    <row r="42" spans="1:18" ht="22.5" customHeight="1">
      <c r="B42" s="148" t="s">
        <v>817</v>
      </c>
    </row>
    <row r="43" spans="1:18" ht="22.5" customHeight="1">
      <c r="B43" s="148" t="s">
        <v>818</v>
      </c>
    </row>
    <row r="45" spans="1:18" ht="22.5" customHeight="1" thickBot="1">
      <c r="B45" s="140" t="s">
        <v>750</v>
      </c>
      <c r="C45" s="421" t="s">
        <v>751</v>
      </c>
      <c r="D45" s="421"/>
      <c r="E45" s="421"/>
      <c r="F45" s="421"/>
      <c r="G45" s="421"/>
      <c r="H45" s="421"/>
      <c r="I45" s="421"/>
      <c r="J45" s="141" t="s">
        <v>752</v>
      </c>
    </row>
    <row r="46" spans="1:18" ht="31.9" customHeight="1" thickBot="1">
      <c r="B46" s="145" t="s">
        <v>756</v>
      </c>
      <c r="C46" s="446" t="s">
        <v>1041</v>
      </c>
      <c r="D46" s="446"/>
      <c r="E46" s="446"/>
      <c r="F46" s="446"/>
      <c r="G46" s="446"/>
      <c r="H46" s="446"/>
      <c r="I46" s="146" t="s">
        <v>819</v>
      </c>
      <c r="J46" s="188"/>
    </row>
    <row r="47" spans="1:18" ht="31.9" customHeight="1" thickBot="1">
      <c r="B47" s="145" t="s">
        <v>766</v>
      </c>
      <c r="C47" s="446" t="s">
        <v>1042</v>
      </c>
      <c r="D47" s="446"/>
      <c r="E47" s="446"/>
      <c r="F47" s="446"/>
      <c r="G47" s="446"/>
      <c r="H47" s="446"/>
      <c r="I47" s="146" t="s">
        <v>820</v>
      </c>
      <c r="J47" s="188"/>
    </row>
    <row r="48" spans="1:18" ht="41.25" customHeight="1" thickBot="1">
      <c r="B48" s="145" t="s">
        <v>768</v>
      </c>
      <c r="C48" s="427" t="s">
        <v>769</v>
      </c>
      <c r="D48" s="428"/>
      <c r="E48" s="428"/>
      <c r="F48" s="428"/>
      <c r="G48" s="428"/>
      <c r="H48" s="429"/>
      <c r="I48" s="146" t="s">
        <v>821</v>
      </c>
      <c r="J48" s="189"/>
    </row>
    <row r="49" spans="1:10" ht="33" customHeight="1" thickBot="1">
      <c r="B49" s="145" t="s">
        <v>771</v>
      </c>
      <c r="C49" s="447" t="s">
        <v>822</v>
      </c>
      <c r="D49" s="436"/>
      <c r="E49" s="436"/>
      <c r="F49" s="436"/>
      <c r="G49" s="436"/>
      <c r="H49" s="436"/>
      <c r="I49" s="146" t="s">
        <v>823</v>
      </c>
      <c r="J49" s="188"/>
    </row>
    <row r="50" spans="1:10" ht="31.9" customHeight="1" thickBot="1">
      <c r="B50" s="145" t="s">
        <v>774</v>
      </c>
      <c r="C50" s="447" t="s">
        <v>1043</v>
      </c>
      <c r="D50" s="447"/>
      <c r="E50" s="447"/>
      <c r="F50" s="447"/>
      <c r="G50" s="447"/>
      <c r="H50" s="447"/>
      <c r="I50" s="146" t="s">
        <v>824</v>
      </c>
      <c r="J50" s="188"/>
    </row>
    <row r="51" spans="1:10" ht="31.9" customHeight="1" thickBot="1">
      <c r="B51" s="145" t="s">
        <v>776</v>
      </c>
      <c r="C51" s="447" t="s">
        <v>1044</v>
      </c>
      <c r="D51" s="447"/>
      <c r="E51" s="447"/>
      <c r="F51" s="447"/>
      <c r="G51" s="447"/>
      <c r="H51" s="447"/>
      <c r="I51" s="146" t="s">
        <v>825</v>
      </c>
      <c r="J51" s="188"/>
    </row>
    <row r="52" spans="1:10" ht="33" customHeight="1" thickBot="1">
      <c r="B52" s="145" t="s">
        <v>778</v>
      </c>
      <c r="C52" s="446" t="s">
        <v>1045</v>
      </c>
      <c r="D52" s="448"/>
      <c r="E52" s="448"/>
      <c r="F52" s="448"/>
      <c r="G52" s="448"/>
      <c r="H52" s="448"/>
      <c r="I52" s="146" t="s">
        <v>826</v>
      </c>
      <c r="J52" s="188"/>
    </row>
    <row r="53" spans="1:10" ht="31.9" customHeight="1" thickBot="1">
      <c r="B53" s="145" t="s">
        <v>827</v>
      </c>
      <c r="C53" s="446" t="s">
        <v>1046</v>
      </c>
      <c r="D53" s="446"/>
      <c r="E53" s="446"/>
      <c r="F53" s="446"/>
      <c r="G53" s="446"/>
      <c r="H53" s="446"/>
      <c r="I53" s="146" t="s">
        <v>828</v>
      </c>
      <c r="J53" s="188"/>
    </row>
    <row r="54" spans="1:10" ht="31.9" customHeight="1" thickBot="1">
      <c r="B54" s="145" t="s">
        <v>829</v>
      </c>
      <c r="C54" s="446" t="s">
        <v>1047</v>
      </c>
      <c r="D54" s="446"/>
      <c r="E54" s="446"/>
      <c r="F54" s="446"/>
      <c r="G54" s="446"/>
      <c r="H54" s="446"/>
      <c r="I54" s="146" t="s">
        <v>830</v>
      </c>
      <c r="J54" s="188"/>
    </row>
    <row r="55" spans="1:10" ht="33" customHeight="1" thickBot="1">
      <c r="B55" s="145" t="s">
        <v>784</v>
      </c>
      <c r="C55" s="446" t="s">
        <v>1058</v>
      </c>
      <c r="D55" s="448"/>
      <c r="E55" s="448"/>
      <c r="F55" s="448"/>
      <c r="G55" s="448"/>
      <c r="H55" s="448"/>
      <c r="I55" s="146" t="s">
        <v>831</v>
      </c>
      <c r="J55" s="188"/>
    </row>
    <row r="56" spans="1:10" ht="33" customHeight="1" thickBot="1">
      <c r="B56" s="145" t="s">
        <v>786</v>
      </c>
      <c r="C56" s="446" t="s">
        <v>1059</v>
      </c>
      <c r="D56" s="448"/>
      <c r="E56" s="448"/>
      <c r="F56" s="448"/>
      <c r="G56" s="448"/>
      <c r="H56" s="448"/>
      <c r="I56" s="146" t="s">
        <v>832</v>
      </c>
      <c r="J56" s="188"/>
    </row>
    <row r="57" spans="1:10" ht="33" customHeight="1" thickBot="1">
      <c r="B57" s="145" t="s">
        <v>788</v>
      </c>
      <c r="C57" s="446" t="s">
        <v>1048</v>
      </c>
      <c r="D57" s="448"/>
      <c r="E57" s="448"/>
      <c r="F57" s="448"/>
      <c r="G57" s="448"/>
      <c r="H57" s="448"/>
      <c r="I57" s="146" t="s">
        <v>833</v>
      </c>
      <c r="J57" s="190"/>
    </row>
    <row r="59" spans="1:10" ht="18.75" customHeight="1">
      <c r="A59" s="139" t="s">
        <v>834</v>
      </c>
    </row>
    <row r="61" spans="1:10" ht="22.5" customHeight="1">
      <c r="B61" s="161" t="s">
        <v>1030</v>
      </c>
    </row>
    <row r="62" spans="1:10" ht="22.5" customHeight="1">
      <c r="B62" s="161"/>
    </row>
    <row r="63" spans="1:10" ht="22.5" customHeight="1">
      <c r="A63" s="139" t="s">
        <v>835</v>
      </c>
      <c r="B63" s="161"/>
    </row>
    <row r="64" spans="1:10" ht="22.5" customHeight="1">
      <c r="B64" s="161"/>
    </row>
    <row r="65" spans="1:10" ht="22.5" customHeight="1" thickBot="1">
      <c r="B65" s="140" t="s">
        <v>750</v>
      </c>
      <c r="C65" s="421" t="s">
        <v>751</v>
      </c>
      <c r="D65" s="421"/>
      <c r="E65" s="421"/>
      <c r="F65" s="421"/>
      <c r="G65" s="421"/>
      <c r="H65" s="421"/>
      <c r="I65" s="421"/>
      <c r="J65" s="149" t="s">
        <v>752</v>
      </c>
    </row>
    <row r="66" spans="1:10" ht="22.5" customHeight="1" thickBot="1">
      <c r="B66" s="449" t="s">
        <v>836</v>
      </c>
      <c r="C66" s="452" t="s">
        <v>1053</v>
      </c>
      <c r="D66" s="453"/>
      <c r="E66" s="453"/>
      <c r="F66" s="453"/>
      <c r="G66" s="453"/>
      <c r="H66" s="454"/>
      <c r="I66" s="461" t="s">
        <v>837</v>
      </c>
      <c r="J66" s="188"/>
    </row>
    <row r="67" spans="1:10" ht="22.5" customHeight="1" thickBot="1">
      <c r="B67" s="450"/>
      <c r="C67" s="455"/>
      <c r="D67" s="456"/>
      <c r="E67" s="456"/>
      <c r="F67" s="456"/>
      <c r="G67" s="456"/>
      <c r="H67" s="457"/>
      <c r="I67" s="462"/>
      <c r="J67" s="188"/>
    </row>
    <row r="68" spans="1:10" ht="22.5" customHeight="1" thickBot="1">
      <c r="B68" s="450"/>
      <c r="C68" s="455"/>
      <c r="D68" s="456"/>
      <c r="E68" s="456"/>
      <c r="F68" s="456"/>
      <c r="G68" s="456"/>
      <c r="H68" s="457"/>
      <c r="I68" s="462"/>
      <c r="J68" s="188"/>
    </row>
    <row r="69" spans="1:10" ht="22.5" customHeight="1" thickBot="1">
      <c r="B69" s="450"/>
      <c r="C69" s="455"/>
      <c r="D69" s="456"/>
      <c r="E69" s="456"/>
      <c r="F69" s="456"/>
      <c r="G69" s="456"/>
      <c r="H69" s="457"/>
      <c r="I69" s="462"/>
      <c r="J69" s="188"/>
    </row>
    <row r="70" spans="1:10" ht="22.5" customHeight="1" thickBot="1">
      <c r="B70" s="451"/>
      <c r="C70" s="458"/>
      <c r="D70" s="459"/>
      <c r="E70" s="459"/>
      <c r="F70" s="459"/>
      <c r="G70" s="459"/>
      <c r="H70" s="460"/>
      <c r="I70" s="463"/>
      <c r="J70" s="188"/>
    </row>
    <row r="71" spans="1:10" ht="22.5" customHeight="1" thickBot="1">
      <c r="B71" s="449" t="s">
        <v>838</v>
      </c>
      <c r="C71" s="464" t="s">
        <v>1054</v>
      </c>
      <c r="D71" s="465"/>
      <c r="E71" s="465"/>
      <c r="F71" s="465"/>
      <c r="G71" s="465"/>
      <c r="H71" s="466"/>
      <c r="I71" s="461" t="s">
        <v>839</v>
      </c>
      <c r="J71" s="188"/>
    </row>
    <row r="72" spans="1:10" ht="22.5" customHeight="1" thickBot="1">
      <c r="B72" s="450"/>
      <c r="C72" s="467"/>
      <c r="D72" s="468"/>
      <c r="E72" s="468"/>
      <c r="F72" s="468"/>
      <c r="G72" s="468"/>
      <c r="H72" s="469"/>
      <c r="I72" s="462"/>
      <c r="J72" s="188"/>
    </row>
    <row r="73" spans="1:10" ht="22.5" customHeight="1" thickBot="1">
      <c r="B73" s="451"/>
      <c r="C73" s="470"/>
      <c r="D73" s="471"/>
      <c r="E73" s="471"/>
      <c r="F73" s="471"/>
      <c r="G73" s="471"/>
      <c r="H73" s="472"/>
      <c r="I73" s="463"/>
      <c r="J73" s="188"/>
    </row>
    <row r="74" spans="1:10" ht="22.5" customHeight="1">
      <c r="B74" s="162"/>
    </row>
    <row r="75" spans="1:10" ht="18.75" customHeight="1">
      <c r="A75" s="139" t="s">
        <v>840</v>
      </c>
    </row>
    <row r="77" spans="1:10" ht="22.5" customHeight="1" thickBot="1">
      <c r="B77" s="140" t="s">
        <v>750</v>
      </c>
      <c r="C77" s="421" t="s">
        <v>751</v>
      </c>
      <c r="D77" s="421"/>
      <c r="E77" s="421"/>
      <c r="F77" s="421"/>
      <c r="G77" s="421"/>
      <c r="H77" s="421"/>
      <c r="I77" s="421"/>
      <c r="J77" s="149" t="s">
        <v>752</v>
      </c>
    </row>
    <row r="78" spans="1:10" ht="31.9" customHeight="1" thickBot="1">
      <c r="B78" s="163" t="s">
        <v>841</v>
      </c>
      <c r="C78" s="447" t="s">
        <v>1052</v>
      </c>
      <c r="D78" s="447"/>
      <c r="E78" s="447"/>
      <c r="F78" s="447"/>
      <c r="G78" s="447"/>
      <c r="H78" s="447"/>
      <c r="I78" s="146" t="s">
        <v>842</v>
      </c>
      <c r="J78" s="188"/>
    </row>
  </sheetData>
  <mergeCells count="52">
    <mergeCell ref="B71:B73"/>
    <mergeCell ref="C71:H73"/>
    <mergeCell ref="I71:I73"/>
    <mergeCell ref="C77:I77"/>
    <mergeCell ref="C78:H78"/>
    <mergeCell ref="C55:H55"/>
    <mergeCell ref="C56:H56"/>
    <mergeCell ref="C57:H57"/>
    <mergeCell ref="C65:I65"/>
    <mergeCell ref="B66:B70"/>
    <mergeCell ref="C66:H70"/>
    <mergeCell ref="I66:I70"/>
    <mergeCell ref="C54:H54"/>
    <mergeCell ref="C37:H37"/>
    <mergeCell ref="C38:H38"/>
    <mergeCell ref="C45:I45"/>
    <mergeCell ref="C46:H46"/>
    <mergeCell ref="C47:H47"/>
    <mergeCell ref="C48:H48"/>
    <mergeCell ref="C49:H49"/>
    <mergeCell ref="C50:H50"/>
    <mergeCell ref="C51:H51"/>
    <mergeCell ref="C52:H52"/>
    <mergeCell ref="C53:H53"/>
    <mergeCell ref="C26:H26"/>
    <mergeCell ref="C27:H27"/>
    <mergeCell ref="C28:H28"/>
    <mergeCell ref="C29:H29"/>
    <mergeCell ref="K29:R37"/>
    <mergeCell ref="B30:B31"/>
    <mergeCell ref="C30:H30"/>
    <mergeCell ref="C31:H31"/>
    <mergeCell ref="C35:I35"/>
    <mergeCell ref="C36:H36"/>
    <mergeCell ref="C25:H25"/>
    <mergeCell ref="C14:H14"/>
    <mergeCell ref="C15:H15"/>
    <mergeCell ref="C16:H16"/>
    <mergeCell ref="C17:H17"/>
    <mergeCell ref="C18:H18"/>
    <mergeCell ref="C19:H19"/>
    <mergeCell ref="C20:H20"/>
    <mergeCell ref="C21:H21"/>
    <mergeCell ref="C22:H22"/>
    <mergeCell ref="C23:H23"/>
    <mergeCell ref="C24:H24"/>
    <mergeCell ref="C13:H13"/>
    <mergeCell ref="C5:I5"/>
    <mergeCell ref="C6:H6"/>
    <mergeCell ref="C7:H7"/>
    <mergeCell ref="C11:I11"/>
    <mergeCell ref="C12:H12"/>
  </mergeCells>
  <phoneticPr fontId="4"/>
  <dataValidations count="15">
    <dataValidation type="custom" imeMode="disabled" allowBlank="1" showInputMessage="1" showErrorMessage="1" error="半角数字で12桁以内で入力してください。_x000a_※千円単位です。" sqref="J36 J78">
      <formula1>LEN(J36)&lt;=12</formula1>
    </dataValidation>
    <dataValidation type="custom" imeMode="disabled" allowBlank="1" showInputMessage="1" showErrorMessage="1" error="半角数字で7桁以内で入力してください。" sqref="J38">
      <formula1>LEN(J38)&lt;=7</formula1>
    </dataValidation>
    <dataValidation type="custom" imeMode="disabled" allowBlank="1" showInputMessage="1" showErrorMessage="1" error="数字3桁以内で入力してください。" sqref="J37">
      <formula1>LEN(J37)&lt;=3</formula1>
    </dataValidation>
    <dataValidation type="custom" imeMode="disabled" allowBlank="1" showInputMessage="1" showErrorMessage="1" error="半角数字のみで入力してください。" sqref="J22:J23 J55:J56">
      <formula1>AND(J22=ASC(J22),LEN(J22)&lt;=12)</formula1>
    </dataValidation>
    <dataValidation type="custom" imeMode="hiragana" allowBlank="1" showInputMessage="1" showErrorMessage="1" error="全て全角で入力してください(12字以内)。" sqref="J7">
      <formula1>J7=DBCS(J7)</formula1>
    </dataValidation>
    <dataValidation type="textLength" imeMode="halfKatakana" allowBlank="1" showInputMessage="1" showErrorMessage="1" error="全て半角で入力してください(15字以内)。" sqref="J14 J47">
      <formula1>1</formula1>
      <formula2>15</formula2>
    </dataValidation>
    <dataValidation type="list" imeMode="disabled" allowBlank="1" showInputMessage="1" showErrorMessage="1" error="半角数字2桁(01～06)で入力してください。" sqref="J15 J48">
      <formula1>"　,01,02,03,04,05,06"</formula1>
    </dataValidation>
    <dataValidation type="custom" imeMode="halfAlpha" allowBlank="1" showInputMessage="1" showErrorMessage="1" error="「000-0000」の形式で入力してください。" sqref="J16 J49">
      <formula1>AND(MID(J16,4,1)="-",(LEN(J16)&lt;=8))</formula1>
    </dataValidation>
    <dataValidation type="custom" imeMode="hiragana" allowBlank="1" showInputMessage="1" showErrorMessage="1" error="全て全角で30文字以内で入力してください。" sqref="J17 J46 J50 J66:J73">
      <formula1>AND(J17=DBCS(J17),LEN(J17)&lt;=30)</formula1>
    </dataValidation>
    <dataValidation type="custom" imeMode="hiragana" allowBlank="1" showInputMessage="1" showErrorMessage="1" error="全て全角で15文字以内で入力してください。" sqref="J18 J51">
      <formula1>AND(J18=DBCS(J18),LEN(J18)&lt;=15)</formula1>
    </dataValidation>
    <dataValidation type="custom" imeMode="hiragana" allowBlank="1" showInputMessage="1" showErrorMessage="1" error="全て全角で10文字以内で入力してください。" sqref="J19:J21 J52:J54">
      <formula1>AND(J19=DBCS(J19),LEN(J19)&lt;=10)</formula1>
    </dataValidation>
    <dataValidation type="custom" imeMode="disabled" allowBlank="1" showInputMessage="1" showErrorMessage="1" error="＠入力も含め、全て半角で64文字以内で入力してください。" sqref="J24 J57">
      <formula1>COUNTIF(J24,"*@*")</formula1>
    </dataValidation>
    <dataValidation type="list" imeMode="disabled" allowBlank="1" showInputMessage="1" showErrorMessage="1" error="「1」または「2」を入力してください。" sqref="J26">
      <formula1>"　,1,2"</formula1>
    </dataValidation>
    <dataValidation type="list" imeMode="disabled" allowBlank="1" showInputMessage="1" showErrorMessage="1" error="「0」または「1」を入力してください。" sqref="J27:J28">
      <formula1>"　,0,1"</formula1>
    </dataValidation>
    <dataValidation type="list" imeMode="disabled" allowBlank="1" showInputMessage="1" showErrorMessage="1" error="「01」「10」「15」から選択して入力してください。" sqref="J29">
      <formula1>"　,01,10,15"</formula1>
    </dataValidation>
  </dataValidations>
  <pageMargins left="0.39370078740157483" right="0.39370078740157483" top="0.55118110236220474" bottom="0.55118110236220474" header="0.31496062992125984" footer="0.31496062992125984"/>
  <pageSetup paperSize="9" scale="62" fitToHeight="0" orientation="portrait" r:id="rId1"/>
  <headerFooter>
    <oddHeader>&amp;C&amp;"HGｺﾞｼｯｸM,ﾒﾃﾞｨｳﾑ 太字"&amp;12大熊町　入札参加資格申請登録用紙</oddHeader>
    <oddFooter>&amp;P / &amp;N ページ</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53"/>
  <sheetViews>
    <sheetView zoomScaleNormal="100" zoomScaleSheetLayoutView="100" workbookViewId="0"/>
  </sheetViews>
  <sheetFormatPr defaultColWidth="9" defaultRowHeight="18.75"/>
  <cols>
    <col min="1" max="1" width="2.875" style="187" customWidth="1"/>
    <col min="2" max="2" width="16.375" style="187" customWidth="1"/>
    <col min="3" max="3" width="15.125" style="187" customWidth="1"/>
    <col min="4" max="4" width="39.625" style="187" bestFit="1" customWidth="1"/>
    <col min="5" max="5" width="2.5" style="187" customWidth="1"/>
    <col min="6" max="6" width="17.375" style="187" bestFit="1" customWidth="1"/>
    <col min="7" max="7" width="9" style="187"/>
    <col min="8" max="8" width="40.125" style="187" bestFit="1" customWidth="1"/>
    <col min="9" max="16384" width="9" style="187"/>
  </cols>
  <sheetData>
    <row r="1" spans="2:9" s="61" customFormat="1">
      <c r="C1" s="91"/>
    </row>
    <row r="2" spans="2:9" s="61" customFormat="1" ht="13.5">
      <c r="B2" s="184" t="s">
        <v>1032</v>
      </c>
      <c r="C2" s="90"/>
      <c r="D2" s="89"/>
      <c r="E2" s="79"/>
      <c r="F2" s="88"/>
      <c r="G2" s="87"/>
      <c r="H2" s="86"/>
    </row>
    <row r="3" spans="2:9" s="61" customFormat="1" ht="27" customHeight="1" thickBot="1">
      <c r="B3" s="185" t="s">
        <v>170</v>
      </c>
      <c r="C3" s="85" t="s">
        <v>78</v>
      </c>
      <c r="D3" s="84" t="s">
        <v>77</v>
      </c>
      <c r="E3" s="79"/>
      <c r="F3" s="82"/>
      <c r="G3" s="83"/>
      <c r="H3" s="82"/>
      <c r="I3" s="81"/>
    </row>
    <row r="4" spans="2:9" s="61" customFormat="1" ht="15" customHeight="1" thickTop="1">
      <c r="B4" s="253" t="s">
        <v>177</v>
      </c>
      <c r="C4" s="60" t="s">
        <v>857</v>
      </c>
      <c r="D4" s="59" t="s">
        <v>79</v>
      </c>
      <c r="E4" s="79"/>
      <c r="F4" s="81"/>
    </row>
    <row r="5" spans="2:9" s="61" customFormat="1" ht="15" customHeight="1">
      <c r="B5" s="240"/>
      <c r="C5" s="56" t="s">
        <v>858</v>
      </c>
      <c r="D5" s="55" t="s">
        <v>178</v>
      </c>
      <c r="E5" s="79"/>
    </row>
    <row r="6" spans="2:9" s="61" customFormat="1" ht="15" customHeight="1">
      <c r="B6" s="240"/>
      <c r="C6" s="56" t="s">
        <v>184</v>
      </c>
      <c r="D6" s="55" t="s">
        <v>179</v>
      </c>
      <c r="E6" s="79"/>
    </row>
    <row r="7" spans="2:9" s="61" customFormat="1" ht="15" customHeight="1">
      <c r="B7" s="240"/>
      <c r="C7" s="56" t="s">
        <v>185</v>
      </c>
      <c r="D7" s="55" t="s">
        <v>169</v>
      </c>
      <c r="E7" s="79"/>
    </row>
    <row r="8" spans="2:9" s="61" customFormat="1" ht="15" customHeight="1">
      <c r="B8" s="240"/>
      <c r="C8" s="56" t="s">
        <v>186</v>
      </c>
      <c r="D8" s="55" t="s">
        <v>180</v>
      </c>
      <c r="E8" s="79"/>
    </row>
    <row r="9" spans="2:9" s="61" customFormat="1" ht="15" customHeight="1" thickBot="1">
      <c r="B9" s="241"/>
      <c r="C9" s="56" t="s">
        <v>859</v>
      </c>
      <c r="D9" s="76" t="s">
        <v>82</v>
      </c>
      <c r="E9" s="79"/>
    </row>
    <row r="10" spans="2:9" s="61" customFormat="1" ht="15" customHeight="1" thickTop="1">
      <c r="B10" s="242" t="s">
        <v>181</v>
      </c>
      <c r="C10" s="58" t="s">
        <v>860</v>
      </c>
      <c r="D10" s="57" t="s">
        <v>81</v>
      </c>
      <c r="E10" s="79"/>
    </row>
    <row r="11" spans="2:9" s="61" customFormat="1" ht="15" customHeight="1">
      <c r="B11" s="243"/>
      <c r="C11" s="56" t="s">
        <v>861</v>
      </c>
      <c r="D11" s="55" t="s">
        <v>80</v>
      </c>
      <c r="E11" s="79"/>
    </row>
    <row r="12" spans="2:9" s="61" customFormat="1" ht="15" customHeight="1">
      <c r="B12" s="243"/>
      <c r="C12" s="56" t="s">
        <v>188</v>
      </c>
      <c r="D12" s="55" t="s">
        <v>168</v>
      </c>
      <c r="E12" s="79"/>
    </row>
    <row r="13" spans="2:9" s="61" customFormat="1" ht="15" customHeight="1">
      <c r="B13" s="243"/>
      <c r="C13" s="56" t="s">
        <v>189</v>
      </c>
      <c r="D13" s="55" t="s">
        <v>191</v>
      </c>
      <c r="E13" s="79"/>
    </row>
    <row r="14" spans="2:9" s="61" customFormat="1" ht="15" customHeight="1" thickBot="1">
      <c r="B14" s="244"/>
      <c r="C14" s="56" t="s">
        <v>862</v>
      </c>
      <c r="D14" s="76" t="s">
        <v>82</v>
      </c>
      <c r="E14" s="79"/>
    </row>
    <row r="15" spans="2:9" s="61" customFormat="1" ht="15" customHeight="1" thickTop="1">
      <c r="B15" s="242" t="s">
        <v>192</v>
      </c>
      <c r="C15" s="58" t="s">
        <v>863</v>
      </c>
      <c r="D15" s="57" t="s">
        <v>195</v>
      </c>
      <c r="E15" s="79"/>
    </row>
    <row r="16" spans="2:9" s="61" customFormat="1" ht="15" customHeight="1">
      <c r="B16" s="245"/>
      <c r="C16" s="56" t="s">
        <v>864</v>
      </c>
      <c r="D16" s="55" t="s">
        <v>194</v>
      </c>
      <c r="E16" s="79"/>
    </row>
    <row r="17" spans="2:5" s="61" customFormat="1" ht="15" customHeight="1">
      <c r="B17" s="245"/>
      <c r="C17" s="56" t="s">
        <v>198</v>
      </c>
      <c r="D17" s="55" t="s">
        <v>865</v>
      </c>
      <c r="E17" s="79"/>
    </row>
    <row r="18" spans="2:5" s="61" customFormat="1" ht="15" customHeight="1" thickBot="1">
      <c r="B18" s="246"/>
      <c r="C18" s="103" t="s">
        <v>866</v>
      </c>
      <c r="D18" s="80" t="s">
        <v>82</v>
      </c>
      <c r="E18" s="79"/>
    </row>
    <row r="19" spans="2:5" s="61" customFormat="1" ht="15" customHeight="1" thickTop="1">
      <c r="B19" s="253" t="s">
        <v>202</v>
      </c>
      <c r="C19" s="58" t="s">
        <v>867</v>
      </c>
      <c r="D19" s="57" t="s">
        <v>203</v>
      </c>
      <c r="E19" s="79"/>
    </row>
    <row r="20" spans="2:5" s="61" customFormat="1" ht="15" customHeight="1" thickBot="1">
      <c r="B20" s="240"/>
      <c r="C20" s="103" t="s">
        <v>868</v>
      </c>
      <c r="D20" s="80" t="s">
        <v>82</v>
      </c>
      <c r="E20" s="79"/>
    </row>
    <row r="21" spans="2:5" s="61" customFormat="1" ht="15" customHeight="1" thickTop="1">
      <c r="B21" s="242" t="s">
        <v>209</v>
      </c>
      <c r="C21" s="58" t="s">
        <v>869</v>
      </c>
      <c r="D21" s="57" t="s">
        <v>208</v>
      </c>
      <c r="E21" s="79"/>
    </row>
    <row r="22" spans="2:5" s="61" customFormat="1" ht="15" customHeight="1" thickBot="1">
      <c r="B22" s="246"/>
      <c r="C22" s="103" t="s">
        <v>870</v>
      </c>
      <c r="D22" s="80" t="s">
        <v>82</v>
      </c>
      <c r="E22" s="79"/>
    </row>
    <row r="23" spans="2:5" s="61" customFormat="1" ht="15" customHeight="1" thickTop="1">
      <c r="B23" s="253" t="s">
        <v>210</v>
      </c>
      <c r="C23" s="58" t="s">
        <v>871</v>
      </c>
      <c r="D23" s="55" t="s">
        <v>211</v>
      </c>
      <c r="E23" s="79"/>
    </row>
    <row r="24" spans="2:5" s="61" customFormat="1" ht="15" customHeight="1">
      <c r="B24" s="254"/>
      <c r="C24" s="56" t="s">
        <v>872</v>
      </c>
      <c r="D24" s="55" t="s">
        <v>212</v>
      </c>
      <c r="E24" s="79"/>
    </row>
    <row r="25" spans="2:5" s="61" customFormat="1" ht="15" customHeight="1">
      <c r="B25" s="254"/>
      <c r="C25" s="56" t="s">
        <v>224</v>
      </c>
      <c r="D25" s="55" t="s">
        <v>213</v>
      </c>
      <c r="E25" s="79"/>
    </row>
    <row r="26" spans="2:5" s="61" customFormat="1" ht="15" customHeight="1">
      <c r="B26" s="254"/>
      <c r="C26" s="56" t="s">
        <v>225</v>
      </c>
      <c r="D26" s="55" t="s">
        <v>214</v>
      </c>
      <c r="E26" s="79"/>
    </row>
    <row r="27" spans="2:5" s="61" customFormat="1" ht="15" customHeight="1" thickBot="1">
      <c r="B27" s="255"/>
      <c r="C27" s="56" t="s">
        <v>873</v>
      </c>
      <c r="D27" s="76" t="s">
        <v>82</v>
      </c>
      <c r="E27" s="79"/>
    </row>
    <row r="28" spans="2:5" s="61" customFormat="1" ht="15" customHeight="1" thickTop="1">
      <c r="B28" s="253" t="s">
        <v>216</v>
      </c>
      <c r="C28" s="58" t="s">
        <v>874</v>
      </c>
      <c r="D28" s="55" t="s">
        <v>166</v>
      </c>
      <c r="E28" s="79"/>
    </row>
    <row r="29" spans="2:5" s="61" customFormat="1" ht="15" customHeight="1">
      <c r="B29" s="254"/>
      <c r="C29" s="56" t="s">
        <v>875</v>
      </c>
      <c r="D29" s="55" t="s">
        <v>226</v>
      </c>
      <c r="E29" s="79"/>
    </row>
    <row r="30" spans="2:5" s="61" customFormat="1" ht="15" customHeight="1">
      <c r="B30" s="254"/>
      <c r="C30" s="56" t="s">
        <v>221</v>
      </c>
      <c r="D30" s="55" t="s">
        <v>227</v>
      </c>
      <c r="E30" s="79"/>
    </row>
    <row r="31" spans="2:5" s="61" customFormat="1" ht="15" customHeight="1">
      <c r="B31" s="254"/>
      <c r="C31" s="56" t="s">
        <v>222</v>
      </c>
      <c r="D31" s="55" t="s">
        <v>167</v>
      </c>
      <c r="E31" s="79"/>
    </row>
    <row r="32" spans="2:5" s="61" customFormat="1" ht="15" customHeight="1" thickBot="1">
      <c r="B32" s="255"/>
      <c r="C32" s="77" t="s">
        <v>876</v>
      </c>
      <c r="D32" s="76" t="s">
        <v>82</v>
      </c>
      <c r="E32" s="79"/>
    </row>
    <row r="33" spans="2:5" s="61" customFormat="1" ht="15" customHeight="1" thickTop="1">
      <c r="B33" s="253" t="s">
        <v>228</v>
      </c>
      <c r="C33" s="58" t="s">
        <v>877</v>
      </c>
      <c r="D33" s="55" t="s">
        <v>878</v>
      </c>
      <c r="E33" s="79"/>
    </row>
    <row r="34" spans="2:5" s="61" customFormat="1" ht="15" customHeight="1">
      <c r="B34" s="254"/>
      <c r="C34" s="56" t="s">
        <v>879</v>
      </c>
      <c r="D34" s="55" t="s">
        <v>234</v>
      </c>
      <c r="E34" s="79"/>
    </row>
    <row r="35" spans="2:5" s="61" customFormat="1" ht="15" customHeight="1">
      <c r="B35" s="254"/>
      <c r="C35" s="56" t="s">
        <v>231</v>
      </c>
      <c r="D35" s="55" t="s">
        <v>235</v>
      </c>
      <c r="E35" s="79"/>
    </row>
    <row r="36" spans="2:5" s="61" customFormat="1" ht="15" customHeight="1" thickBot="1">
      <c r="B36" s="255"/>
      <c r="C36" s="77" t="s">
        <v>880</v>
      </c>
      <c r="D36" s="76" t="s">
        <v>82</v>
      </c>
      <c r="E36" s="79"/>
    </row>
    <row r="37" spans="2:5" s="61" customFormat="1" ht="15" customHeight="1" thickTop="1">
      <c r="B37" s="249" t="s">
        <v>236</v>
      </c>
      <c r="C37" s="60" t="s">
        <v>881</v>
      </c>
      <c r="D37" s="78" t="s">
        <v>165</v>
      </c>
      <c r="E37" s="79"/>
    </row>
    <row r="38" spans="2:5" s="61" customFormat="1" ht="15" customHeight="1">
      <c r="B38" s="243"/>
      <c r="C38" s="56" t="s">
        <v>882</v>
      </c>
      <c r="D38" s="55" t="s">
        <v>164</v>
      </c>
      <c r="E38" s="79"/>
    </row>
    <row r="39" spans="2:5" s="61" customFormat="1" ht="15" customHeight="1">
      <c r="B39" s="243"/>
      <c r="C39" s="56" t="s">
        <v>883</v>
      </c>
      <c r="D39" s="55" t="s">
        <v>163</v>
      </c>
      <c r="E39" s="79"/>
    </row>
    <row r="40" spans="2:5" s="61" customFormat="1" ht="15" customHeight="1" thickBot="1">
      <c r="B40" s="244"/>
      <c r="C40" s="77" t="s">
        <v>884</v>
      </c>
      <c r="D40" s="76" t="s">
        <v>82</v>
      </c>
      <c r="E40" s="79"/>
    </row>
    <row r="41" spans="2:5" s="61" customFormat="1" ht="15" customHeight="1" thickTop="1">
      <c r="B41" s="250" t="s">
        <v>247</v>
      </c>
      <c r="C41" s="72" t="s">
        <v>885</v>
      </c>
      <c r="D41" s="71" t="s">
        <v>241</v>
      </c>
      <c r="E41" s="79"/>
    </row>
    <row r="42" spans="2:5" s="61" customFormat="1" ht="15" customHeight="1">
      <c r="B42" s="251"/>
      <c r="C42" s="63" t="s">
        <v>886</v>
      </c>
      <c r="D42" s="64" t="s">
        <v>242</v>
      </c>
      <c r="E42" s="79"/>
    </row>
    <row r="43" spans="2:5" s="61" customFormat="1" ht="15" customHeight="1">
      <c r="B43" s="251"/>
      <c r="C43" s="63" t="s">
        <v>250</v>
      </c>
      <c r="D43" s="64" t="s">
        <v>162</v>
      </c>
      <c r="E43" s="79"/>
    </row>
    <row r="44" spans="2:5" s="61" customFormat="1" ht="15" customHeight="1">
      <c r="B44" s="251"/>
      <c r="C44" s="63" t="s">
        <v>251</v>
      </c>
      <c r="D44" s="64" t="s">
        <v>243</v>
      </c>
      <c r="E44" s="79"/>
    </row>
    <row r="45" spans="2:5" s="61" customFormat="1" ht="15" customHeight="1">
      <c r="B45" s="251"/>
      <c r="C45" s="63" t="s">
        <v>252</v>
      </c>
      <c r="D45" s="64" t="s">
        <v>244</v>
      </c>
      <c r="E45" s="79"/>
    </row>
    <row r="46" spans="2:5" s="61" customFormat="1" ht="15" customHeight="1">
      <c r="B46" s="251"/>
      <c r="C46" s="63" t="s">
        <v>253</v>
      </c>
      <c r="D46" s="73" t="s">
        <v>245</v>
      </c>
      <c r="E46" s="79"/>
    </row>
    <row r="47" spans="2:5" s="61" customFormat="1" ht="15" customHeight="1">
      <c r="B47" s="251"/>
      <c r="C47" s="63" t="s">
        <v>254</v>
      </c>
      <c r="D47" s="64" t="s">
        <v>246</v>
      </c>
      <c r="E47" s="79"/>
    </row>
    <row r="48" spans="2:5" s="61" customFormat="1" ht="15" customHeight="1" thickBot="1">
      <c r="B48" s="252"/>
      <c r="C48" s="68" t="s">
        <v>887</v>
      </c>
      <c r="D48" s="67" t="s">
        <v>82</v>
      </c>
      <c r="E48" s="79"/>
    </row>
    <row r="49" spans="2:5" s="61" customFormat="1" ht="15" customHeight="1" thickTop="1">
      <c r="B49" s="250" t="s">
        <v>256</v>
      </c>
      <c r="C49" s="72" t="s">
        <v>888</v>
      </c>
      <c r="D49" s="71" t="s">
        <v>263</v>
      </c>
      <c r="E49" s="79"/>
    </row>
    <row r="50" spans="2:5" s="61" customFormat="1" ht="15" customHeight="1">
      <c r="B50" s="251"/>
      <c r="C50" s="63" t="s">
        <v>889</v>
      </c>
      <c r="D50" s="64" t="s">
        <v>890</v>
      </c>
      <c r="E50" s="79"/>
    </row>
    <row r="51" spans="2:5" s="61" customFormat="1" ht="15" customHeight="1">
      <c r="B51" s="251"/>
      <c r="C51" s="63" t="s">
        <v>259</v>
      </c>
      <c r="D51" s="64" t="s">
        <v>891</v>
      </c>
      <c r="E51" s="79"/>
    </row>
    <row r="52" spans="2:5" s="61" customFormat="1" ht="15" customHeight="1">
      <c r="B52" s="251"/>
      <c r="C52" s="63" t="s">
        <v>260</v>
      </c>
      <c r="D52" s="64" t="s">
        <v>266</v>
      </c>
      <c r="E52" s="79"/>
    </row>
    <row r="53" spans="2:5" s="61" customFormat="1" ht="15" customHeight="1">
      <c r="B53" s="251"/>
      <c r="C53" s="63" t="s">
        <v>261</v>
      </c>
      <c r="D53" s="64" t="s">
        <v>267</v>
      </c>
      <c r="E53" s="79"/>
    </row>
    <row r="54" spans="2:5" s="61" customFormat="1" ht="15" customHeight="1" thickBot="1">
      <c r="B54" s="252"/>
      <c r="C54" s="68" t="s">
        <v>892</v>
      </c>
      <c r="D54" s="67" t="s">
        <v>893</v>
      </c>
      <c r="E54" s="79"/>
    </row>
    <row r="55" spans="2:5" s="61" customFormat="1" ht="15" customHeight="1" thickTop="1">
      <c r="B55" s="250" t="s">
        <v>268</v>
      </c>
      <c r="C55" s="72" t="s">
        <v>894</v>
      </c>
      <c r="D55" s="71" t="s">
        <v>269</v>
      </c>
      <c r="E55" s="79"/>
    </row>
    <row r="56" spans="2:5" s="61" customFormat="1" ht="15" customHeight="1">
      <c r="B56" s="251"/>
      <c r="C56" s="63" t="s">
        <v>895</v>
      </c>
      <c r="D56" s="64" t="s">
        <v>270</v>
      </c>
      <c r="E56" s="79"/>
    </row>
    <row r="57" spans="2:5" s="61" customFormat="1" ht="15" customHeight="1">
      <c r="B57" s="251"/>
      <c r="C57" s="63" t="s">
        <v>275</v>
      </c>
      <c r="D57" s="64" t="s">
        <v>896</v>
      </c>
      <c r="E57" s="79"/>
    </row>
    <row r="58" spans="2:5" s="61" customFormat="1" ht="15" customHeight="1">
      <c r="B58" s="251"/>
      <c r="C58" s="63" t="s">
        <v>276</v>
      </c>
      <c r="D58" s="64" t="s">
        <v>272</v>
      </c>
      <c r="E58" s="79"/>
    </row>
    <row r="59" spans="2:5" s="61" customFormat="1" ht="15" customHeight="1" thickBot="1">
      <c r="B59" s="252"/>
      <c r="C59" s="68" t="s">
        <v>897</v>
      </c>
      <c r="D59" s="67" t="s">
        <v>898</v>
      </c>
      <c r="E59" s="79"/>
    </row>
    <row r="60" spans="2:5" s="61" customFormat="1" ht="15" customHeight="1" thickTop="1">
      <c r="B60" s="249" t="s">
        <v>278</v>
      </c>
      <c r="C60" s="60" t="s">
        <v>899</v>
      </c>
      <c r="D60" s="78" t="s">
        <v>284</v>
      </c>
      <c r="E60" s="79"/>
    </row>
    <row r="61" spans="2:5" s="61" customFormat="1" ht="15" customHeight="1">
      <c r="B61" s="243"/>
      <c r="C61" s="56" t="s">
        <v>900</v>
      </c>
      <c r="D61" s="55" t="s">
        <v>285</v>
      </c>
      <c r="E61" s="79"/>
    </row>
    <row r="62" spans="2:5" s="61" customFormat="1" ht="15" customHeight="1">
      <c r="B62" s="243"/>
      <c r="C62" s="56" t="s">
        <v>281</v>
      </c>
      <c r="D62" s="55" t="s">
        <v>286</v>
      </c>
      <c r="E62" s="79"/>
    </row>
    <row r="63" spans="2:5" s="61" customFormat="1" ht="15" customHeight="1">
      <c r="B63" s="243"/>
      <c r="C63" s="56" t="s">
        <v>282</v>
      </c>
      <c r="D63" s="55" t="s">
        <v>287</v>
      </c>
      <c r="E63" s="79"/>
    </row>
    <row r="64" spans="2:5" s="61" customFormat="1" ht="15" customHeight="1" thickBot="1">
      <c r="B64" s="244"/>
      <c r="C64" s="77" t="s">
        <v>901</v>
      </c>
      <c r="D64" s="76" t="s">
        <v>82</v>
      </c>
      <c r="E64" s="79"/>
    </row>
    <row r="65" spans="2:5" s="61" customFormat="1" ht="15" customHeight="1" thickTop="1">
      <c r="B65" s="249" t="s">
        <v>288</v>
      </c>
      <c r="C65" s="60" t="s">
        <v>902</v>
      </c>
      <c r="D65" s="78" t="s">
        <v>284</v>
      </c>
      <c r="E65" s="79"/>
    </row>
    <row r="66" spans="2:5" s="61" customFormat="1" ht="15" customHeight="1">
      <c r="B66" s="243"/>
      <c r="C66" s="56" t="s">
        <v>903</v>
      </c>
      <c r="D66" s="55" t="s">
        <v>285</v>
      </c>
      <c r="E66" s="79"/>
    </row>
    <row r="67" spans="2:5" s="61" customFormat="1" ht="15" customHeight="1">
      <c r="B67" s="243"/>
      <c r="C67" s="56" t="s">
        <v>281</v>
      </c>
      <c r="D67" s="55" t="s">
        <v>286</v>
      </c>
      <c r="E67" s="79"/>
    </row>
    <row r="68" spans="2:5" s="61" customFormat="1" ht="15" customHeight="1">
      <c r="B68" s="243"/>
      <c r="C68" s="56" t="s">
        <v>282</v>
      </c>
      <c r="D68" s="55" t="s">
        <v>287</v>
      </c>
      <c r="E68" s="79"/>
    </row>
    <row r="69" spans="2:5" s="61" customFormat="1" ht="15" customHeight="1" thickBot="1">
      <c r="B69" s="244"/>
      <c r="C69" s="77" t="s">
        <v>904</v>
      </c>
      <c r="D69" s="76" t="s">
        <v>82</v>
      </c>
      <c r="E69" s="79"/>
    </row>
    <row r="70" spans="2:5" s="61" customFormat="1" ht="15" customHeight="1" thickTop="1">
      <c r="B70" s="249" t="s">
        <v>289</v>
      </c>
      <c r="C70" s="60" t="s">
        <v>905</v>
      </c>
      <c r="D70" s="78" t="s">
        <v>290</v>
      </c>
      <c r="E70" s="79"/>
    </row>
    <row r="71" spans="2:5" s="61" customFormat="1" ht="15" customHeight="1">
      <c r="B71" s="243"/>
      <c r="C71" s="56" t="s">
        <v>906</v>
      </c>
      <c r="D71" s="55" t="s">
        <v>291</v>
      </c>
      <c r="E71" s="79"/>
    </row>
    <row r="72" spans="2:5" s="61" customFormat="1" ht="15" customHeight="1" thickBot="1">
      <c r="B72" s="244"/>
      <c r="C72" s="77" t="s">
        <v>907</v>
      </c>
      <c r="D72" s="76" t="s">
        <v>82</v>
      </c>
      <c r="E72" s="79"/>
    </row>
    <row r="73" spans="2:5" s="61" customFormat="1" ht="15" customHeight="1" thickTop="1">
      <c r="B73" s="249" t="s">
        <v>295</v>
      </c>
      <c r="C73" s="60" t="s">
        <v>908</v>
      </c>
      <c r="D73" s="78" t="s">
        <v>299</v>
      </c>
      <c r="E73" s="79"/>
    </row>
    <row r="74" spans="2:5" s="61" customFormat="1" ht="15" customHeight="1">
      <c r="B74" s="243"/>
      <c r="C74" s="56" t="s">
        <v>909</v>
      </c>
      <c r="D74" s="55" t="s">
        <v>161</v>
      </c>
      <c r="E74" s="79"/>
    </row>
    <row r="75" spans="2:5" s="61" customFormat="1" ht="15" customHeight="1" thickBot="1">
      <c r="B75" s="244"/>
      <c r="C75" s="77" t="s">
        <v>910</v>
      </c>
      <c r="D75" s="76" t="s">
        <v>82</v>
      </c>
      <c r="E75" s="79"/>
    </row>
    <row r="76" spans="2:5" s="61" customFormat="1" ht="15" customHeight="1" thickTop="1">
      <c r="B76" s="249" t="s">
        <v>300</v>
      </c>
      <c r="C76" s="60" t="s">
        <v>911</v>
      </c>
      <c r="D76" s="78" t="s">
        <v>301</v>
      </c>
      <c r="E76" s="79"/>
    </row>
    <row r="77" spans="2:5" s="61" customFormat="1" ht="15" customHeight="1">
      <c r="B77" s="243"/>
      <c r="C77" s="56" t="s">
        <v>912</v>
      </c>
      <c r="D77" s="55" t="s">
        <v>302</v>
      </c>
      <c r="E77" s="79"/>
    </row>
    <row r="78" spans="2:5" s="61" customFormat="1" ht="15" customHeight="1">
      <c r="B78" s="243"/>
      <c r="C78" s="56" t="s">
        <v>306</v>
      </c>
      <c r="D78" s="55" t="s">
        <v>913</v>
      </c>
      <c r="E78" s="79"/>
    </row>
    <row r="79" spans="2:5" s="61" customFormat="1" ht="15" customHeight="1">
      <c r="B79" s="243"/>
      <c r="C79" s="56" t="s">
        <v>307</v>
      </c>
      <c r="D79" s="55" t="s">
        <v>160</v>
      </c>
    </row>
    <row r="80" spans="2:5" s="61" customFormat="1" ht="15" customHeight="1" thickBot="1">
      <c r="B80" s="244"/>
      <c r="C80" s="77" t="s">
        <v>914</v>
      </c>
      <c r="D80" s="76" t="s">
        <v>82</v>
      </c>
    </row>
    <row r="81" spans="2:5" s="61" customFormat="1" ht="15" customHeight="1" thickTop="1">
      <c r="B81" s="249" t="s">
        <v>309</v>
      </c>
      <c r="C81" s="60" t="s">
        <v>915</v>
      </c>
      <c r="D81" s="78" t="s">
        <v>313</v>
      </c>
    </row>
    <row r="82" spans="2:5" s="61" customFormat="1" ht="15" customHeight="1">
      <c r="B82" s="243"/>
      <c r="C82" s="56" t="s">
        <v>916</v>
      </c>
      <c r="D82" s="55" t="s">
        <v>314</v>
      </c>
    </row>
    <row r="83" spans="2:5" s="61" customFormat="1" ht="15" customHeight="1">
      <c r="B83" s="243"/>
      <c r="C83" s="56" t="s">
        <v>312</v>
      </c>
      <c r="D83" s="55" t="s">
        <v>315</v>
      </c>
    </row>
    <row r="84" spans="2:5" s="61" customFormat="1" ht="15" customHeight="1" thickBot="1">
      <c r="B84" s="244"/>
      <c r="C84" s="77" t="s">
        <v>917</v>
      </c>
      <c r="D84" s="76" t="s">
        <v>82</v>
      </c>
    </row>
    <row r="85" spans="2:5" s="61" customFormat="1" ht="15" customHeight="1" thickTop="1">
      <c r="B85" s="249" t="s">
        <v>317</v>
      </c>
      <c r="C85" s="60" t="s">
        <v>918</v>
      </c>
      <c r="D85" s="78" t="s">
        <v>158</v>
      </c>
    </row>
    <row r="86" spans="2:5" s="61" customFormat="1" ht="15" customHeight="1">
      <c r="B86" s="243"/>
      <c r="C86" s="56" t="s">
        <v>919</v>
      </c>
      <c r="D86" s="55" t="s">
        <v>157</v>
      </c>
    </row>
    <row r="87" spans="2:5" s="61" customFormat="1" ht="15" customHeight="1">
      <c r="B87" s="243"/>
      <c r="C87" s="56" t="s">
        <v>320</v>
      </c>
      <c r="D87" s="55" t="s">
        <v>156</v>
      </c>
    </row>
    <row r="88" spans="2:5" s="61" customFormat="1" ht="15" customHeight="1">
      <c r="B88" s="243"/>
      <c r="C88" s="56" t="s">
        <v>321</v>
      </c>
      <c r="D88" s="55" t="s">
        <v>155</v>
      </c>
    </row>
    <row r="89" spans="2:5" s="61" customFormat="1" ht="15" customHeight="1" thickBot="1">
      <c r="B89" s="244"/>
      <c r="C89" s="77" t="s">
        <v>920</v>
      </c>
      <c r="D89" s="76" t="s">
        <v>82</v>
      </c>
    </row>
    <row r="90" spans="2:5" s="61" customFormat="1" ht="15" customHeight="1" thickTop="1">
      <c r="B90" s="249" t="s">
        <v>374</v>
      </c>
      <c r="C90" s="60" t="s">
        <v>921</v>
      </c>
      <c r="D90" s="78" t="s">
        <v>375</v>
      </c>
    </row>
    <row r="91" spans="2:5" s="61" customFormat="1" ht="15" customHeight="1" thickBot="1">
      <c r="B91" s="244"/>
      <c r="C91" s="77" t="s">
        <v>922</v>
      </c>
      <c r="D91" s="76" t="s">
        <v>82</v>
      </c>
    </row>
    <row r="92" spans="2:5" s="61" customFormat="1" ht="15" customHeight="1" thickTop="1">
      <c r="B92" s="249" t="s">
        <v>376</v>
      </c>
      <c r="C92" s="60" t="s">
        <v>923</v>
      </c>
      <c r="D92" s="78" t="s">
        <v>154</v>
      </c>
    </row>
    <row r="93" spans="2:5" s="61" customFormat="1" ht="15" customHeight="1" thickBot="1">
      <c r="B93" s="244"/>
      <c r="C93" s="77" t="s">
        <v>924</v>
      </c>
      <c r="D93" s="76" t="s">
        <v>82</v>
      </c>
    </row>
    <row r="94" spans="2:5" s="61" customFormat="1" ht="15" customHeight="1" thickTop="1">
      <c r="B94" s="249" t="s">
        <v>379</v>
      </c>
      <c r="C94" s="60" t="s">
        <v>925</v>
      </c>
      <c r="D94" s="78" t="s">
        <v>325</v>
      </c>
      <c r="E94" s="79"/>
    </row>
    <row r="95" spans="2:5" s="61" customFormat="1" ht="15" customHeight="1">
      <c r="B95" s="243"/>
      <c r="C95" s="56" t="s">
        <v>926</v>
      </c>
      <c r="D95" s="55" t="s">
        <v>326</v>
      </c>
      <c r="E95" s="79"/>
    </row>
    <row r="96" spans="2:5" s="61" customFormat="1" ht="15" customHeight="1">
      <c r="B96" s="243"/>
      <c r="C96" s="56" t="s">
        <v>331</v>
      </c>
      <c r="D96" s="55" t="s">
        <v>327</v>
      </c>
      <c r="E96" s="79"/>
    </row>
    <row r="97" spans="2:5" s="61" customFormat="1" ht="15" customHeight="1">
      <c r="B97" s="243"/>
      <c r="C97" s="56" t="s">
        <v>332</v>
      </c>
      <c r="D97" s="55" t="s">
        <v>328</v>
      </c>
      <c r="E97" s="79"/>
    </row>
    <row r="98" spans="2:5" s="61" customFormat="1" ht="15" customHeight="1">
      <c r="B98" s="243"/>
      <c r="C98" s="56" t="s">
        <v>333</v>
      </c>
      <c r="D98" s="55" t="s">
        <v>329</v>
      </c>
      <c r="E98" s="79"/>
    </row>
    <row r="99" spans="2:5" s="61" customFormat="1" ht="15" customHeight="1">
      <c r="B99" s="243"/>
      <c r="C99" s="56" t="s">
        <v>334</v>
      </c>
      <c r="D99" s="55" t="s">
        <v>330</v>
      </c>
      <c r="E99" s="79"/>
    </row>
    <row r="100" spans="2:5" s="61" customFormat="1" ht="15" customHeight="1" thickBot="1">
      <c r="B100" s="244"/>
      <c r="C100" s="77" t="s">
        <v>927</v>
      </c>
      <c r="D100" s="76" t="s">
        <v>82</v>
      </c>
      <c r="E100" s="79"/>
    </row>
    <row r="101" spans="2:5" s="61" customFormat="1" ht="15" customHeight="1" thickTop="1">
      <c r="B101" s="249" t="s">
        <v>383</v>
      </c>
      <c r="C101" s="60" t="s">
        <v>928</v>
      </c>
      <c r="D101" s="78" t="s">
        <v>153</v>
      </c>
    </row>
    <row r="102" spans="2:5" s="61" customFormat="1" ht="15" customHeight="1">
      <c r="B102" s="243"/>
      <c r="C102" s="56" t="s">
        <v>929</v>
      </c>
      <c r="D102" s="55" t="s">
        <v>335</v>
      </c>
    </row>
    <row r="103" spans="2:5" s="61" customFormat="1" ht="15" customHeight="1">
      <c r="B103" s="243"/>
      <c r="C103" s="56" t="s">
        <v>339</v>
      </c>
      <c r="D103" s="55" t="s">
        <v>336</v>
      </c>
    </row>
    <row r="104" spans="2:5" s="61" customFormat="1" ht="15" customHeight="1">
      <c r="B104" s="243"/>
      <c r="C104" s="56" t="s">
        <v>385</v>
      </c>
      <c r="D104" s="55" t="s">
        <v>152</v>
      </c>
    </row>
    <row r="105" spans="2:5" s="61" customFormat="1" ht="15" customHeight="1">
      <c r="B105" s="243"/>
      <c r="C105" s="56" t="s">
        <v>386</v>
      </c>
      <c r="D105" s="55" t="s">
        <v>151</v>
      </c>
    </row>
    <row r="106" spans="2:5" s="61" customFormat="1" ht="15" customHeight="1">
      <c r="B106" s="243"/>
      <c r="C106" s="56" t="s">
        <v>387</v>
      </c>
      <c r="D106" s="55" t="s">
        <v>930</v>
      </c>
    </row>
    <row r="107" spans="2:5" s="61" customFormat="1" ht="15" customHeight="1">
      <c r="B107" s="243"/>
      <c r="C107" s="56" t="s">
        <v>388</v>
      </c>
      <c r="D107" s="55" t="s">
        <v>149</v>
      </c>
    </row>
    <row r="108" spans="2:5" s="61" customFormat="1" ht="15" customHeight="1">
      <c r="B108" s="243"/>
      <c r="C108" s="56" t="s">
        <v>389</v>
      </c>
      <c r="D108" s="55" t="s">
        <v>148</v>
      </c>
    </row>
    <row r="109" spans="2:5" s="61" customFormat="1" ht="15" customHeight="1" thickBot="1">
      <c r="B109" s="244"/>
      <c r="C109" s="77" t="s">
        <v>931</v>
      </c>
      <c r="D109" s="76" t="s">
        <v>82</v>
      </c>
    </row>
    <row r="110" spans="2:5" s="61" customFormat="1" ht="15" customHeight="1" thickTop="1">
      <c r="B110" s="249" t="s">
        <v>390</v>
      </c>
      <c r="C110" s="60" t="s">
        <v>932</v>
      </c>
      <c r="D110" s="78" t="s">
        <v>147</v>
      </c>
    </row>
    <row r="111" spans="2:5" s="61" customFormat="1" ht="15" customHeight="1">
      <c r="B111" s="243"/>
      <c r="C111" s="56" t="s">
        <v>933</v>
      </c>
      <c r="D111" s="55" t="s">
        <v>146</v>
      </c>
    </row>
    <row r="112" spans="2:5" s="61" customFormat="1" ht="15" customHeight="1">
      <c r="B112" s="243"/>
      <c r="C112" s="56" t="s">
        <v>342</v>
      </c>
      <c r="D112" s="55" t="s">
        <v>337</v>
      </c>
    </row>
    <row r="113" spans="2:5" s="61" customFormat="1" ht="15" customHeight="1" thickBot="1">
      <c r="B113" s="244"/>
      <c r="C113" s="77" t="s">
        <v>934</v>
      </c>
      <c r="D113" s="76" t="s">
        <v>82</v>
      </c>
    </row>
    <row r="114" spans="2:5" s="61" customFormat="1" ht="15" customHeight="1" thickTop="1">
      <c r="B114" s="249" t="s">
        <v>392</v>
      </c>
      <c r="C114" s="60" t="s">
        <v>935</v>
      </c>
      <c r="D114" s="78" t="s">
        <v>145</v>
      </c>
    </row>
    <row r="115" spans="2:5" s="61" customFormat="1" ht="15" customHeight="1">
      <c r="B115" s="243"/>
      <c r="C115" s="56" t="s">
        <v>936</v>
      </c>
      <c r="D115" s="55" t="s">
        <v>144</v>
      </c>
    </row>
    <row r="116" spans="2:5" s="61" customFormat="1" ht="15" customHeight="1">
      <c r="B116" s="243"/>
      <c r="C116" s="56" t="s">
        <v>344</v>
      </c>
      <c r="D116" s="55" t="s">
        <v>143</v>
      </c>
    </row>
    <row r="117" spans="2:5" s="61" customFormat="1" ht="15" customHeight="1" thickBot="1">
      <c r="B117" s="244"/>
      <c r="C117" s="77" t="s">
        <v>937</v>
      </c>
      <c r="D117" s="76" t="s">
        <v>82</v>
      </c>
    </row>
    <row r="118" spans="2:5" s="61" customFormat="1" ht="15" customHeight="1" thickTop="1">
      <c r="B118" s="249" t="s">
        <v>395</v>
      </c>
      <c r="C118" s="60" t="s">
        <v>938</v>
      </c>
      <c r="D118" s="78" t="s">
        <v>138</v>
      </c>
    </row>
    <row r="119" spans="2:5" s="61" customFormat="1" ht="15" customHeight="1">
      <c r="B119" s="243"/>
      <c r="C119" s="56" t="s">
        <v>939</v>
      </c>
      <c r="D119" s="55" t="s">
        <v>137</v>
      </c>
    </row>
    <row r="120" spans="2:5" s="61" customFormat="1" ht="15" customHeight="1">
      <c r="B120" s="243"/>
      <c r="C120" s="56" t="s">
        <v>398</v>
      </c>
      <c r="D120" s="55" t="s">
        <v>136</v>
      </c>
    </row>
    <row r="121" spans="2:5" s="61" customFormat="1" ht="15" customHeight="1" thickBot="1">
      <c r="B121" s="244"/>
      <c r="C121" s="77" t="s">
        <v>940</v>
      </c>
      <c r="D121" s="76" t="s">
        <v>82</v>
      </c>
    </row>
    <row r="122" spans="2:5" s="61" customFormat="1" ht="15" customHeight="1" thickTop="1">
      <c r="B122" s="242" t="s">
        <v>399</v>
      </c>
      <c r="C122" s="58" t="s">
        <v>941</v>
      </c>
      <c r="D122" s="57" t="s">
        <v>135</v>
      </c>
    </row>
    <row r="123" spans="2:5" s="61" customFormat="1" ht="15" customHeight="1">
      <c r="B123" s="243"/>
      <c r="C123" s="56" t="s">
        <v>942</v>
      </c>
      <c r="D123" s="55" t="s">
        <v>134</v>
      </c>
    </row>
    <row r="124" spans="2:5" s="61" customFormat="1" ht="15" customHeight="1" thickBot="1">
      <c r="B124" s="244"/>
      <c r="C124" s="77" t="s">
        <v>943</v>
      </c>
      <c r="D124" s="76" t="s">
        <v>82</v>
      </c>
    </row>
    <row r="125" spans="2:5" s="61" customFormat="1" ht="15" customHeight="1" thickTop="1">
      <c r="B125" s="249" t="s">
        <v>402</v>
      </c>
      <c r="C125" s="60" t="s">
        <v>944</v>
      </c>
      <c r="D125" s="78" t="s">
        <v>133</v>
      </c>
    </row>
    <row r="126" spans="2:5" s="61" customFormat="1" ht="15" customHeight="1">
      <c r="B126" s="243"/>
      <c r="C126" s="56" t="s">
        <v>945</v>
      </c>
      <c r="D126" s="55" t="s">
        <v>132</v>
      </c>
    </row>
    <row r="127" spans="2:5" s="61" customFormat="1" ht="15" customHeight="1" thickBot="1">
      <c r="B127" s="244"/>
      <c r="C127" s="77" t="s">
        <v>946</v>
      </c>
      <c r="D127" s="76" t="s">
        <v>82</v>
      </c>
    </row>
    <row r="128" spans="2:5" s="61" customFormat="1" ht="15" customHeight="1" thickTop="1">
      <c r="B128" s="250" t="s">
        <v>405</v>
      </c>
      <c r="C128" s="72" t="s">
        <v>947</v>
      </c>
      <c r="D128" s="71" t="s">
        <v>349</v>
      </c>
      <c r="E128" s="79"/>
    </row>
    <row r="129" spans="2:5" s="61" customFormat="1" ht="15" customHeight="1">
      <c r="B129" s="251"/>
      <c r="C129" s="63" t="s">
        <v>948</v>
      </c>
      <c r="D129" s="64" t="s">
        <v>350</v>
      </c>
      <c r="E129" s="79"/>
    </row>
    <row r="130" spans="2:5" s="61" customFormat="1" ht="15" customHeight="1">
      <c r="B130" s="251"/>
      <c r="C130" s="63" t="s">
        <v>949</v>
      </c>
      <c r="D130" s="64" t="s">
        <v>351</v>
      </c>
      <c r="E130" s="79"/>
    </row>
    <row r="131" spans="2:5" s="61" customFormat="1" ht="15" customHeight="1">
      <c r="B131" s="251"/>
      <c r="C131" s="63" t="s">
        <v>950</v>
      </c>
      <c r="D131" s="64" t="s">
        <v>352</v>
      </c>
      <c r="E131" s="79"/>
    </row>
    <row r="132" spans="2:5" s="61" customFormat="1" ht="15" customHeight="1" thickBot="1">
      <c r="B132" s="252"/>
      <c r="C132" s="68" t="s">
        <v>951</v>
      </c>
      <c r="D132" s="67" t="s">
        <v>893</v>
      </c>
      <c r="E132" s="79"/>
    </row>
    <row r="133" spans="2:5" s="61" customFormat="1" ht="15" customHeight="1" thickTop="1">
      <c r="B133" s="249" t="s">
        <v>409</v>
      </c>
      <c r="C133" s="60" t="s">
        <v>952</v>
      </c>
      <c r="D133" s="78" t="s">
        <v>353</v>
      </c>
    </row>
    <row r="134" spans="2:5" s="61" customFormat="1" ht="15" customHeight="1">
      <c r="B134" s="243"/>
      <c r="C134" s="56" t="s">
        <v>953</v>
      </c>
      <c r="D134" s="55" t="s">
        <v>354</v>
      </c>
    </row>
    <row r="135" spans="2:5" s="61" customFormat="1" ht="15" customHeight="1">
      <c r="B135" s="243"/>
      <c r="C135" s="56" t="s">
        <v>954</v>
      </c>
      <c r="D135" s="55" t="s">
        <v>131</v>
      </c>
    </row>
    <row r="136" spans="2:5" s="61" customFormat="1" ht="15" customHeight="1" thickBot="1">
      <c r="B136" s="244"/>
      <c r="C136" s="77" t="s">
        <v>955</v>
      </c>
      <c r="D136" s="76" t="s">
        <v>82</v>
      </c>
    </row>
    <row r="137" spans="2:5" s="61" customFormat="1" ht="15" customHeight="1" thickTop="1">
      <c r="B137" s="249" t="s">
        <v>412</v>
      </c>
      <c r="C137" s="60" t="s">
        <v>956</v>
      </c>
      <c r="D137" s="78" t="s">
        <v>130</v>
      </c>
    </row>
    <row r="138" spans="2:5" s="61" customFormat="1" ht="15" customHeight="1">
      <c r="B138" s="243"/>
      <c r="C138" s="56" t="s">
        <v>957</v>
      </c>
      <c r="D138" s="55" t="s">
        <v>958</v>
      </c>
    </row>
    <row r="139" spans="2:5" s="61" customFormat="1" ht="15" customHeight="1">
      <c r="B139" s="243"/>
      <c r="C139" s="56" t="s">
        <v>959</v>
      </c>
      <c r="D139" s="55" t="s">
        <v>128</v>
      </c>
    </row>
    <row r="140" spans="2:5" s="61" customFormat="1" ht="15" customHeight="1" thickBot="1">
      <c r="B140" s="244"/>
      <c r="C140" s="77" t="s">
        <v>960</v>
      </c>
      <c r="D140" s="76" t="s">
        <v>82</v>
      </c>
    </row>
    <row r="141" spans="2:5" s="61" customFormat="1" ht="15" customHeight="1" thickTop="1">
      <c r="B141" s="249" t="s">
        <v>416</v>
      </c>
      <c r="C141" s="60" t="s">
        <v>961</v>
      </c>
      <c r="D141" s="78" t="s">
        <v>142</v>
      </c>
    </row>
    <row r="142" spans="2:5" s="61" customFormat="1" ht="15" customHeight="1">
      <c r="B142" s="243"/>
      <c r="C142" s="56" t="s">
        <v>962</v>
      </c>
      <c r="D142" s="55" t="s">
        <v>141</v>
      </c>
    </row>
    <row r="143" spans="2:5" s="61" customFormat="1" ht="15" customHeight="1">
      <c r="B143" s="243"/>
      <c r="C143" s="56" t="s">
        <v>364</v>
      </c>
      <c r="D143" s="55" t="s">
        <v>359</v>
      </c>
    </row>
    <row r="144" spans="2:5" s="61" customFormat="1" ht="15" customHeight="1">
      <c r="B144" s="243"/>
      <c r="C144" s="56" t="s">
        <v>365</v>
      </c>
      <c r="D144" s="55" t="s">
        <v>140</v>
      </c>
    </row>
    <row r="145" spans="2:4" s="61" customFormat="1" ht="15" customHeight="1">
      <c r="B145" s="243"/>
      <c r="C145" s="56" t="s">
        <v>366</v>
      </c>
      <c r="D145" s="55" t="s">
        <v>139</v>
      </c>
    </row>
    <row r="146" spans="2:4" s="61" customFormat="1" ht="15" customHeight="1">
      <c r="B146" s="243"/>
      <c r="C146" s="56" t="s">
        <v>418</v>
      </c>
      <c r="D146" s="55" t="s">
        <v>360</v>
      </c>
    </row>
    <row r="147" spans="2:4" s="61" customFormat="1" ht="15" customHeight="1">
      <c r="B147" s="243"/>
      <c r="C147" s="56" t="s">
        <v>963</v>
      </c>
      <c r="D147" s="55" t="s">
        <v>361</v>
      </c>
    </row>
    <row r="148" spans="2:4" s="61" customFormat="1" ht="15" customHeight="1" thickBot="1">
      <c r="B148" s="244"/>
      <c r="C148" s="77" t="s">
        <v>964</v>
      </c>
      <c r="D148" s="76" t="s">
        <v>82</v>
      </c>
    </row>
    <row r="149" spans="2:4" s="61" customFormat="1" ht="15" customHeight="1" thickTop="1">
      <c r="B149" s="249" t="s">
        <v>420</v>
      </c>
      <c r="C149" s="60" t="s">
        <v>965</v>
      </c>
      <c r="D149" s="78" t="s">
        <v>127</v>
      </c>
    </row>
    <row r="150" spans="2:4" s="61" customFormat="1" ht="15" customHeight="1">
      <c r="B150" s="243"/>
      <c r="C150" s="56" t="s">
        <v>966</v>
      </c>
      <c r="D150" s="55" t="s">
        <v>126</v>
      </c>
    </row>
    <row r="151" spans="2:4" s="61" customFormat="1" ht="15" customHeight="1">
      <c r="B151" s="243"/>
      <c r="C151" s="56" t="s">
        <v>371</v>
      </c>
      <c r="D151" s="55" t="s">
        <v>125</v>
      </c>
    </row>
    <row r="152" spans="2:4" s="61" customFormat="1" ht="15" customHeight="1">
      <c r="B152" s="243"/>
      <c r="C152" s="56" t="s">
        <v>372</v>
      </c>
      <c r="D152" s="55" t="s">
        <v>124</v>
      </c>
    </row>
    <row r="153" spans="2:4" s="61" customFormat="1" ht="15" customHeight="1">
      <c r="B153" s="243"/>
      <c r="C153" s="56" t="s">
        <v>422</v>
      </c>
      <c r="D153" s="55" t="s">
        <v>123</v>
      </c>
    </row>
    <row r="154" spans="2:4" s="61" customFormat="1" ht="15" customHeight="1" thickBot="1">
      <c r="B154" s="244"/>
      <c r="C154" s="77" t="s">
        <v>967</v>
      </c>
      <c r="D154" s="76" t="s">
        <v>82</v>
      </c>
    </row>
    <row r="155" spans="2:4" s="61" customFormat="1" ht="15" customHeight="1" thickTop="1">
      <c r="B155" s="249" t="s">
        <v>424</v>
      </c>
      <c r="C155" s="60" t="s">
        <v>968</v>
      </c>
      <c r="D155" s="78" t="s">
        <v>122</v>
      </c>
    </row>
    <row r="156" spans="2:4" s="61" customFormat="1" ht="15" customHeight="1">
      <c r="B156" s="243"/>
      <c r="C156" s="56" t="s">
        <v>969</v>
      </c>
      <c r="D156" s="55" t="s">
        <v>368</v>
      </c>
    </row>
    <row r="157" spans="2:4" s="61" customFormat="1" ht="15" customHeight="1">
      <c r="B157" s="243"/>
      <c r="C157" s="56" t="s">
        <v>427</v>
      </c>
      <c r="D157" s="55" t="s">
        <v>369</v>
      </c>
    </row>
    <row r="158" spans="2:4" s="61" customFormat="1" ht="15" customHeight="1">
      <c r="B158" s="243"/>
      <c r="C158" s="56" t="s">
        <v>428</v>
      </c>
      <c r="D158" s="55" t="s">
        <v>121</v>
      </c>
    </row>
    <row r="159" spans="2:4" s="61" customFormat="1" ht="15" customHeight="1" thickBot="1">
      <c r="B159" s="244"/>
      <c r="C159" s="77" t="s">
        <v>970</v>
      </c>
      <c r="D159" s="76" t="s">
        <v>82</v>
      </c>
    </row>
    <row r="160" spans="2:4" s="61" customFormat="1" ht="15" customHeight="1" thickTop="1">
      <c r="B160" s="253" t="s">
        <v>373</v>
      </c>
      <c r="C160" s="60" t="s">
        <v>971</v>
      </c>
      <c r="D160" s="78" t="s">
        <v>430</v>
      </c>
    </row>
    <row r="161" spans="2:4" s="61" customFormat="1" ht="15" customHeight="1" thickBot="1">
      <c r="B161" s="241"/>
      <c r="C161" s="77" t="s">
        <v>972</v>
      </c>
      <c r="D161" s="76" t="s">
        <v>82</v>
      </c>
    </row>
    <row r="162" spans="2:4" s="61" customFormat="1" ht="15" customHeight="1" thickTop="1">
      <c r="B162" s="250" t="s">
        <v>431</v>
      </c>
      <c r="C162" s="72" t="s">
        <v>973</v>
      </c>
      <c r="D162" s="71" t="s">
        <v>436</v>
      </c>
    </row>
    <row r="163" spans="2:4" s="61" customFormat="1" ht="15" customHeight="1">
      <c r="B163" s="251"/>
      <c r="C163" s="63" t="s">
        <v>974</v>
      </c>
      <c r="D163" s="64" t="s">
        <v>437</v>
      </c>
    </row>
    <row r="164" spans="2:4" s="61" customFormat="1" ht="15" customHeight="1">
      <c r="B164" s="251"/>
      <c r="C164" s="63" t="s">
        <v>975</v>
      </c>
      <c r="D164" s="64" t="s">
        <v>438</v>
      </c>
    </row>
    <row r="165" spans="2:4" s="61" customFormat="1" ht="15" customHeight="1" thickBot="1">
      <c r="B165" s="252"/>
      <c r="C165" s="68" t="s">
        <v>976</v>
      </c>
      <c r="D165" s="67" t="s">
        <v>893</v>
      </c>
    </row>
    <row r="166" spans="2:4" s="61" customFormat="1" ht="15" customHeight="1" thickTop="1">
      <c r="B166" s="249" t="s">
        <v>439</v>
      </c>
      <c r="C166" s="60" t="s">
        <v>977</v>
      </c>
      <c r="D166" s="78" t="s">
        <v>440</v>
      </c>
    </row>
    <row r="167" spans="2:4" s="61" customFormat="1" ht="15" customHeight="1">
      <c r="B167" s="243"/>
      <c r="C167" s="56" t="s">
        <v>978</v>
      </c>
      <c r="D167" s="55" t="s">
        <v>979</v>
      </c>
    </row>
    <row r="168" spans="2:4" s="61" customFormat="1" ht="15" customHeight="1">
      <c r="B168" s="243"/>
      <c r="C168" s="56" t="s">
        <v>445</v>
      </c>
      <c r="D168" s="55" t="s">
        <v>159</v>
      </c>
    </row>
    <row r="169" spans="2:4" s="61" customFormat="1" ht="15" customHeight="1">
      <c r="B169" s="243"/>
      <c r="C169" s="56" t="s">
        <v>446</v>
      </c>
      <c r="D169" s="55" t="s">
        <v>980</v>
      </c>
    </row>
    <row r="170" spans="2:4" s="61" customFormat="1" ht="15" customHeight="1" thickBot="1">
      <c r="B170" s="244"/>
      <c r="C170" s="77" t="s">
        <v>981</v>
      </c>
      <c r="D170" s="76" t="s">
        <v>82</v>
      </c>
    </row>
    <row r="171" spans="2:4" s="61" customFormat="1" ht="15" customHeight="1" thickTop="1">
      <c r="B171" s="249" t="s">
        <v>448</v>
      </c>
      <c r="C171" s="60" t="s">
        <v>982</v>
      </c>
      <c r="D171" s="78" t="s">
        <v>449</v>
      </c>
    </row>
    <row r="172" spans="2:4" s="61" customFormat="1" ht="15" customHeight="1">
      <c r="B172" s="245"/>
      <c r="C172" s="56" t="s">
        <v>983</v>
      </c>
      <c r="D172" s="55" t="s">
        <v>450</v>
      </c>
    </row>
    <row r="173" spans="2:4" s="61" customFormat="1" ht="15" customHeight="1">
      <c r="B173" s="245"/>
      <c r="C173" s="56" t="s">
        <v>453</v>
      </c>
      <c r="D173" s="55" t="s">
        <v>119</v>
      </c>
    </row>
    <row r="174" spans="2:4" s="61" customFormat="1" ht="15" customHeight="1">
      <c r="B174" s="256"/>
      <c r="C174" s="56" t="s">
        <v>454</v>
      </c>
      <c r="D174" s="55" t="s">
        <v>118</v>
      </c>
    </row>
    <row r="175" spans="2:4" s="61" customFormat="1" ht="15" customHeight="1" thickBot="1">
      <c r="B175" s="246"/>
      <c r="C175" s="77" t="s">
        <v>984</v>
      </c>
      <c r="D175" s="76" t="s">
        <v>82</v>
      </c>
    </row>
    <row r="176" spans="2:4" s="61" customFormat="1" ht="15" customHeight="1" thickTop="1">
      <c r="B176" s="250" t="s">
        <v>456</v>
      </c>
      <c r="C176" s="72" t="s">
        <v>985</v>
      </c>
      <c r="D176" s="71" t="s">
        <v>459</v>
      </c>
    </row>
    <row r="177" spans="2:4" s="61" customFormat="1" ht="15" customHeight="1">
      <c r="B177" s="251"/>
      <c r="C177" s="63" t="s">
        <v>986</v>
      </c>
      <c r="D177" s="64" t="s">
        <v>460</v>
      </c>
    </row>
    <row r="178" spans="2:4" s="61" customFormat="1" ht="15" customHeight="1" thickBot="1">
      <c r="B178" s="252"/>
      <c r="C178" s="68" t="s">
        <v>987</v>
      </c>
      <c r="D178" s="67" t="s">
        <v>893</v>
      </c>
    </row>
    <row r="179" spans="2:4" s="61" customFormat="1" ht="27.75" customHeight="1" thickTop="1" thickBot="1">
      <c r="B179" s="186" t="s">
        <v>462</v>
      </c>
      <c r="C179" s="104" t="s">
        <v>988</v>
      </c>
      <c r="D179" s="105" t="s">
        <v>464</v>
      </c>
    </row>
    <row r="180" spans="2:4" s="61" customFormat="1" ht="15" customHeight="1" thickTop="1">
      <c r="B180" s="250" t="s">
        <v>489</v>
      </c>
      <c r="C180" s="72" t="s">
        <v>989</v>
      </c>
      <c r="D180" s="55" t="s">
        <v>80</v>
      </c>
    </row>
    <row r="181" spans="2:4" s="61" customFormat="1" ht="15" customHeight="1">
      <c r="B181" s="251"/>
      <c r="C181" s="63" t="s">
        <v>990</v>
      </c>
      <c r="D181" s="55" t="s">
        <v>486</v>
      </c>
    </row>
    <row r="182" spans="2:4" s="61" customFormat="1" ht="15" customHeight="1">
      <c r="B182" s="251"/>
      <c r="C182" s="63" t="s">
        <v>492</v>
      </c>
      <c r="D182" s="55" t="s">
        <v>487</v>
      </c>
    </row>
    <row r="183" spans="2:4" s="61" customFormat="1" ht="15" customHeight="1">
      <c r="B183" s="251"/>
      <c r="C183" s="63" t="s">
        <v>493</v>
      </c>
      <c r="D183" s="55" t="s">
        <v>991</v>
      </c>
    </row>
    <row r="184" spans="2:4" s="61" customFormat="1" ht="15" customHeight="1">
      <c r="B184" s="251"/>
      <c r="C184" s="63" t="s">
        <v>494</v>
      </c>
      <c r="D184" s="64" t="s">
        <v>116</v>
      </c>
    </row>
    <row r="185" spans="2:4" s="61" customFormat="1" ht="15" customHeight="1">
      <c r="B185" s="251"/>
      <c r="C185" s="63" t="s">
        <v>495</v>
      </c>
      <c r="D185" s="64" t="s">
        <v>992</v>
      </c>
    </row>
    <row r="186" spans="2:4" s="61" customFormat="1" ht="15" customHeight="1">
      <c r="B186" s="251"/>
      <c r="C186" s="63" t="s">
        <v>496</v>
      </c>
      <c r="D186" s="64" t="s">
        <v>993</v>
      </c>
    </row>
    <row r="187" spans="2:4" s="61" customFormat="1" ht="15" customHeight="1">
      <c r="B187" s="251"/>
      <c r="C187" s="63" t="s">
        <v>497</v>
      </c>
      <c r="D187" s="64" t="s">
        <v>994</v>
      </c>
    </row>
    <row r="188" spans="2:4" s="61" customFormat="1" ht="15" customHeight="1" thickBot="1">
      <c r="B188" s="252"/>
      <c r="C188" s="68" t="s">
        <v>995</v>
      </c>
      <c r="D188" s="67" t="s">
        <v>893</v>
      </c>
    </row>
    <row r="189" spans="2:4" s="61" customFormat="1" ht="15" customHeight="1" thickTop="1">
      <c r="B189" s="250" t="s">
        <v>504</v>
      </c>
      <c r="C189" s="72" t="s">
        <v>996</v>
      </c>
      <c r="D189" s="71" t="s">
        <v>114</v>
      </c>
    </row>
    <row r="190" spans="2:4" s="61" customFormat="1" ht="15" customHeight="1">
      <c r="B190" s="251"/>
      <c r="C190" s="63" t="s">
        <v>997</v>
      </c>
      <c r="D190" s="64" t="s">
        <v>113</v>
      </c>
    </row>
    <row r="191" spans="2:4" s="61" customFormat="1" ht="15" customHeight="1">
      <c r="B191" s="251"/>
      <c r="C191" s="63" t="s">
        <v>507</v>
      </c>
      <c r="D191" s="64" t="s">
        <v>112</v>
      </c>
    </row>
    <row r="192" spans="2:4" s="61" customFormat="1" ht="15" customHeight="1">
      <c r="B192" s="251"/>
      <c r="C192" s="63" t="s">
        <v>508</v>
      </c>
      <c r="D192" s="64" t="s">
        <v>111</v>
      </c>
    </row>
    <row r="193" spans="2:4" s="61" customFormat="1" ht="15" customHeight="1">
      <c r="B193" s="251"/>
      <c r="C193" s="63" t="s">
        <v>509</v>
      </c>
      <c r="D193" s="64" t="s">
        <v>998</v>
      </c>
    </row>
    <row r="194" spans="2:4" s="61" customFormat="1" ht="15" customHeight="1">
      <c r="B194" s="257"/>
      <c r="C194" s="63" t="s">
        <v>510</v>
      </c>
      <c r="D194" s="69" t="s">
        <v>109</v>
      </c>
    </row>
    <row r="195" spans="2:4" s="61" customFormat="1" ht="15" customHeight="1" thickBot="1">
      <c r="B195" s="252"/>
      <c r="C195" s="68" t="s">
        <v>999</v>
      </c>
      <c r="D195" s="67" t="s">
        <v>82</v>
      </c>
    </row>
    <row r="196" spans="2:4" s="61" customFormat="1" ht="15" customHeight="1" thickTop="1">
      <c r="B196" s="250" t="s">
        <v>1000</v>
      </c>
      <c r="C196" s="72" t="s">
        <v>1001</v>
      </c>
      <c r="D196" s="75" t="s">
        <v>108</v>
      </c>
    </row>
    <row r="197" spans="2:4" s="61" customFormat="1" ht="15" customHeight="1">
      <c r="B197" s="251"/>
      <c r="C197" s="63" t="s">
        <v>1002</v>
      </c>
      <c r="D197" s="73" t="s">
        <v>107</v>
      </c>
    </row>
    <row r="198" spans="2:4" s="61" customFormat="1" ht="15" customHeight="1">
      <c r="B198" s="251"/>
      <c r="C198" s="63" t="s">
        <v>515</v>
      </c>
      <c r="D198" s="64" t="s">
        <v>106</v>
      </c>
    </row>
    <row r="199" spans="2:4" s="61" customFormat="1" ht="15" customHeight="1">
      <c r="B199" s="251"/>
      <c r="C199" s="63" t="s">
        <v>516</v>
      </c>
      <c r="D199" s="73" t="s">
        <v>105</v>
      </c>
    </row>
    <row r="200" spans="2:4" s="61" customFormat="1" ht="15" customHeight="1">
      <c r="B200" s="251"/>
      <c r="C200" s="63" t="s">
        <v>517</v>
      </c>
      <c r="D200" s="64" t="s">
        <v>104</v>
      </c>
    </row>
    <row r="201" spans="2:4" s="61" customFormat="1" ht="15" customHeight="1">
      <c r="B201" s="251"/>
      <c r="C201" s="63" t="s">
        <v>518</v>
      </c>
      <c r="D201" s="64" t="s">
        <v>103</v>
      </c>
    </row>
    <row r="202" spans="2:4" s="61" customFormat="1" ht="15" customHeight="1">
      <c r="B202" s="257"/>
      <c r="C202" s="63" t="s">
        <v>519</v>
      </c>
      <c r="D202" s="69" t="s">
        <v>102</v>
      </c>
    </row>
    <row r="203" spans="2:4" s="61" customFormat="1" ht="15" customHeight="1" thickBot="1">
      <c r="B203" s="252"/>
      <c r="C203" s="68" t="s">
        <v>1003</v>
      </c>
      <c r="D203" s="67" t="s">
        <v>82</v>
      </c>
    </row>
    <row r="204" spans="2:4" s="61" customFormat="1" ht="15" customHeight="1" thickTop="1">
      <c r="B204" s="250" t="s">
        <v>1004</v>
      </c>
      <c r="C204" s="72" t="s">
        <v>1005</v>
      </c>
      <c r="D204" s="71" t="s">
        <v>101</v>
      </c>
    </row>
    <row r="205" spans="2:4" s="61" customFormat="1" ht="15" customHeight="1">
      <c r="B205" s="251"/>
      <c r="C205" s="63" t="s">
        <v>1006</v>
      </c>
      <c r="D205" s="64" t="s">
        <v>100</v>
      </c>
    </row>
    <row r="206" spans="2:4" s="61" customFormat="1" ht="15" customHeight="1">
      <c r="B206" s="251"/>
      <c r="C206" s="63" t="s">
        <v>524</v>
      </c>
      <c r="D206" s="64" t="s">
        <v>99</v>
      </c>
    </row>
    <row r="207" spans="2:4" s="61" customFormat="1" ht="15" customHeight="1">
      <c r="B207" s="251"/>
      <c r="C207" s="63" t="s">
        <v>525</v>
      </c>
      <c r="D207" s="64" t="s">
        <v>98</v>
      </c>
    </row>
    <row r="208" spans="2:4" s="61" customFormat="1" ht="15" customHeight="1">
      <c r="B208" s="251"/>
      <c r="C208" s="63" t="s">
        <v>526</v>
      </c>
      <c r="D208" s="64" t="s">
        <v>97</v>
      </c>
    </row>
    <row r="209" spans="2:4" s="61" customFormat="1" ht="15" customHeight="1">
      <c r="B209" s="257"/>
      <c r="C209" s="63" t="s">
        <v>527</v>
      </c>
      <c r="D209" s="69" t="s">
        <v>96</v>
      </c>
    </row>
    <row r="210" spans="2:4" s="61" customFormat="1" ht="15" customHeight="1" thickBot="1">
      <c r="B210" s="252"/>
      <c r="C210" s="68" t="s">
        <v>1007</v>
      </c>
      <c r="D210" s="67" t="s">
        <v>82</v>
      </c>
    </row>
    <row r="211" spans="2:4" s="61" customFormat="1" ht="15" customHeight="1" thickTop="1">
      <c r="B211" s="250" t="s">
        <v>1008</v>
      </c>
      <c r="C211" s="72" t="s">
        <v>1009</v>
      </c>
      <c r="D211" s="71" t="s">
        <v>95</v>
      </c>
    </row>
    <row r="212" spans="2:4" s="61" customFormat="1" ht="15" customHeight="1">
      <c r="B212" s="251"/>
      <c r="C212" s="63" t="s">
        <v>1010</v>
      </c>
      <c r="D212" s="64" t="s">
        <v>94</v>
      </c>
    </row>
    <row r="213" spans="2:4" s="61" customFormat="1" ht="15" customHeight="1">
      <c r="B213" s="251"/>
      <c r="C213" s="63" t="s">
        <v>532</v>
      </c>
      <c r="D213" s="64" t="s">
        <v>93</v>
      </c>
    </row>
    <row r="214" spans="2:4" s="61" customFormat="1" ht="15" customHeight="1" thickBot="1">
      <c r="B214" s="252"/>
      <c r="C214" s="68" t="s">
        <v>1011</v>
      </c>
      <c r="D214" s="74" t="s">
        <v>92</v>
      </c>
    </row>
    <row r="215" spans="2:4" s="61" customFormat="1" ht="15" customHeight="1" thickTop="1">
      <c r="B215" s="250" t="s">
        <v>1012</v>
      </c>
      <c r="C215" s="72" t="s">
        <v>1013</v>
      </c>
      <c r="D215" s="71" t="s">
        <v>91</v>
      </c>
    </row>
    <row r="216" spans="2:4" s="61" customFormat="1" ht="15" customHeight="1">
      <c r="B216" s="251"/>
      <c r="C216" s="63" t="s">
        <v>1014</v>
      </c>
      <c r="D216" s="64" t="s">
        <v>90</v>
      </c>
    </row>
    <row r="217" spans="2:4" s="61" customFormat="1" ht="15" customHeight="1">
      <c r="B217" s="251"/>
      <c r="C217" s="63" t="s">
        <v>1015</v>
      </c>
      <c r="D217" s="64" t="s">
        <v>89</v>
      </c>
    </row>
    <row r="218" spans="2:4" s="61" customFormat="1" ht="15" customHeight="1">
      <c r="B218" s="257"/>
      <c r="C218" s="70" t="s">
        <v>1016</v>
      </c>
      <c r="D218" s="69" t="s">
        <v>88</v>
      </c>
    </row>
    <row r="219" spans="2:4" s="61" customFormat="1" ht="15" customHeight="1" thickBot="1">
      <c r="B219" s="252"/>
      <c r="C219" s="68" t="s">
        <v>1017</v>
      </c>
      <c r="D219" s="67" t="s">
        <v>82</v>
      </c>
    </row>
    <row r="220" spans="2:4" s="61" customFormat="1" ht="15" customHeight="1" thickTop="1">
      <c r="B220" s="250" t="s">
        <v>540</v>
      </c>
      <c r="C220" s="72" t="s">
        <v>1018</v>
      </c>
      <c r="D220" s="71" t="s">
        <v>499</v>
      </c>
    </row>
    <row r="221" spans="2:4" s="61" customFormat="1" ht="15" customHeight="1">
      <c r="B221" s="251"/>
      <c r="C221" s="63" t="s">
        <v>1019</v>
      </c>
      <c r="D221" s="64" t="s">
        <v>500</v>
      </c>
    </row>
    <row r="222" spans="2:4" s="61" customFormat="1" ht="15" customHeight="1">
      <c r="B222" s="251"/>
      <c r="C222" s="63" t="s">
        <v>543</v>
      </c>
      <c r="D222" s="64" t="s">
        <v>501</v>
      </c>
    </row>
    <row r="223" spans="2:4" s="61" customFormat="1" ht="15" customHeight="1">
      <c r="B223" s="257"/>
      <c r="C223" s="63" t="s">
        <v>544</v>
      </c>
      <c r="D223" s="69" t="s">
        <v>502</v>
      </c>
    </row>
    <row r="224" spans="2:4" s="61" customFormat="1" ht="15" customHeight="1" thickBot="1">
      <c r="B224" s="252"/>
      <c r="C224" s="68" t="s">
        <v>1020</v>
      </c>
      <c r="D224" s="67" t="s">
        <v>82</v>
      </c>
    </row>
    <row r="225" spans="2:4" s="61" customFormat="1" ht="15" customHeight="1" thickTop="1">
      <c r="B225" s="250" t="s">
        <v>546</v>
      </c>
      <c r="C225" s="72" t="s">
        <v>1021</v>
      </c>
      <c r="D225" s="71" t="s">
        <v>465</v>
      </c>
    </row>
    <row r="226" spans="2:4" s="61" customFormat="1" ht="15" customHeight="1">
      <c r="B226" s="251"/>
      <c r="C226" s="63" t="s">
        <v>1022</v>
      </c>
      <c r="D226" s="64" t="s">
        <v>466</v>
      </c>
    </row>
    <row r="227" spans="2:4" s="61" customFormat="1" ht="15" customHeight="1">
      <c r="B227" s="251"/>
      <c r="C227" s="63" t="s">
        <v>549</v>
      </c>
      <c r="D227" s="64" t="s">
        <v>467</v>
      </c>
    </row>
    <row r="228" spans="2:4" s="61" customFormat="1" ht="15" customHeight="1">
      <c r="B228" s="251"/>
      <c r="C228" s="63" t="s">
        <v>550</v>
      </c>
      <c r="D228" s="64" t="s">
        <v>468</v>
      </c>
    </row>
    <row r="229" spans="2:4" s="61" customFormat="1" ht="15" customHeight="1">
      <c r="B229" s="251"/>
      <c r="C229" s="63" t="s">
        <v>551</v>
      </c>
      <c r="D229" s="64" t="s">
        <v>469</v>
      </c>
    </row>
    <row r="230" spans="2:4" s="61" customFormat="1" ht="15" customHeight="1">
      <c r="B230" s="251"/>
      <c r="C230" s="63" t="s">
        <v>552</v>
      </c>
      <c r="D230" s="64" t="s">
        <v>470</v>
      </c>
    </row>
    <row r="231" spans="2:4" s="61" customFormat="1" ht="15" customHeight="1">
      <c r="B231" s="251"/>
      <c r="C231" s="63" t="s">
        <v>553</v>
      </c>
      <c r="D231" s="64" t="s">
        <v>471</v>
      </c>
    </row>
    <row r="232" spans="2:4" s="61" customFormat="1" ht="15" customHeight="1">
      <c r="B232" s="251"/>
      <c r="C232" s="63" t="s">
        <v>554</v>
      </c>
      <c r="D232" s="64" t="s">
        <v>472</v>
      </c>
    </row>
    <row r="233" spans="2:4" s="61" customFormat="1" ht="15" customHeight="1">
      <c r="B233" s="251"/>
      <c r="C233" s="63" t="s">
        <v>555</v>
      </c>
      <c r="D233" s="64" t="s">
        <v>473</v>
      </c>
    </row>
    <row r="234" spans="2:4" s="61" customFormat="1" ht="15" customHeight="1">
      <c r="B234" s="251"/>
      <c r="C234" s="63" t="s">
        <v>556</v>
      </c>
      <c r="D234" s="64" t="s">
        <v>474</v>
      </c>
    </row>
    <row r="235" spans="2:4" s="61" customFormat="1" ht="15" customHeight="1">
      <c r="B235" s="251"/>
      <c r="C235" s="63" t="s">
        <v>557</v>
      </c>
      <c r="D235" s="64" t="s">
        <v>475</v>
      </c>
    </row>
    <row r="236" spans="2:4" s="61" customFormat="1" ht="15" customHeight="1">
      <c r="B236" s="251"/>
      <c r="C236" s="63" t="s">
        <v>558</v>
      </c>
      <c r="D236" s="64" t="s">
        <v>476</v>
      </c>
    </row>
    <row r="237" spans="2:4" s="61" customFormat="1" ht="15" customHeight="1">
      <c r="B237" s="251"/>
      <c r="C237" s="63" t="s">
        <v>559</v>
      </c>
      <c r="D237" s="73" t="s">
        <v>477</v>
      </c>
    </row>
    <row r="238" spans="2:4" s="61" customFormat="1" ht="15" customHeight="1">
      <c r="B238" s="251"/>
      <c r="C238" s="63" t="s">
        <v>560</v>
      </c>
      <c r="D238" s="73" t="s">
        <v>478</v>
      </c>
    </row>
    <row r="239" spans="2:4" s="61" customFormat="1" ht="15" customHeight="1">
      <c r="B239" s="251"/>
      <c r="C239" s="63" t="s">
        <v>561</v>
      </c>
      <c r="D239" s="73" t="s">
        <v>479</v>
      </c>
    </row>
    <row r="240" spans="2:4" s="61" customFormat="1" ht="15" customHeight="1">
      <c r="B240" s="251"/>
      <c r="C240" s="63" t="s">
        <v>562</v>
      </c>
      <c r="D240" s="64" t="s">
        <v>480</v>
      </c>
    </row>
    <row r="241" spans="2:4" s="61" customFormat="1" ht="15" customHeight="1">
      <c r="B241" s="251"/>
      <c r="C241" s="63" t="s">
        <v>563</v>
      </c>
      <c r="D241" s="64" t="s">
        <v>481</v>
      </c>
    </row>
    <row r="242" spans="2:4" s="61" customFormat="1" ht="15" customHeight="1">
      <c r="B242" s="257"/>
      <c r="C242" s="63" t="s">
        <v>564</v>
      </c>
      <c r="D242" s="69" t="s">
        <v>482</v>
      </c>
    </row>
    <row r="243" spans="2:4" s="61" customFormat="1" ht="15" customHeight="1">
      <c r="B243" s="257"/>
      <c r="C243" s="63" t="s">
        <v>565</v>
      </c>
      <c r="D243" s="69" t="s">
        <v>483</v>
      </c>
    </row>
    <row r="244" spans="2:4" s="61" customFormat="1" ht="15" customHeight="1" thickBot="1">
      <c r="B244" s="252"/>
      <c r="C244" s="68" t="s">
        <v>1023</v>
      </c>
      <c r="D244" s="67" t="s">
        <v>82</v>
      </c>
    </row>
    <row r="245" spans="2:4" s="61" customFormat="1" ht="15" customHeight="1" thickTop="1">
      <c r="B245" s="258" t="s">
        <v>1024</v>
      </c>
      <c r="C245" s="66" t="s">
        <v>1025</v>
      </c>
      <c r="D245" s="65" t="s">
        <v>1026</v>
      </c>
    </row>
    <row r="246" spans="2:4" s="61" customFormat="1" ht="15" customHeight="1">
      <c r="B246" s="251"/>
      <c r="C246" s="63" t="s">
        <v>1027</v>
      </c>
      <c r="D246" s="64" t="s">
        <v>86</v>
      </c>
    </row>
    <row r="247" spans="2:4" s="61" customFormat="1" ht="15" customHeight="1">
      <c r="B247" s="251"/>
      <c r="C247" s="63" t="s">
        <v>570</v>
      </c>
      <c r="D247" s="64" t="s">
        <v>85</v>
      </c>
    </row>
    <row r="248" spans="2:4" s="61" customFormat="1" ht="15" customHeight="1">
      <c r="B248" s="251"/>
      <c r="C248" s="63" t="s">
        <v>571</v>
      </c>
      <c r="D248" s="64" t="s">
        <v>1028</v>
      </c>
    </row>
    <row r="249" spans="2:4" s="61" customFormat="1" ht="15" customHeight="1">
      <c r="B249" s="251"/>
      <c r="C249" s="63" t="s">
        <v>572</v>
      </c>
      <c r="D249" s="64" t="s">
        <v>83</v>
      </c>
    </row>
    <row r="250" spans="2:4" s="61" customFormat="1" ht="15" customHeight="1">
      <c r="B250" s="251"/>
      <c r="C250" s="63" t="s">
        <v>573</v>
      </c>
      <c r="D250" s="64" t="s">
        <v>503</v>
      </c>
    </row>
    <row r="251" spans="2:4" s="61" customFormat="1" ht="15" customHeight="1">
      <c r="B251" s="251"/>
      <c r="C251" s="63" t="s">
        <v>1029</v>
      </c>
      <c r="D251" s="62" t="s">
        <v>82</v>
      </c>
    </row>
    <row r="252" spans="2:4" s="61" customFormat="1" ht="15" customHeight="1"/>
    <row r="253" spans="2:4" s="61" customFormat="1" ht="13.5"/>
  </sheetData>
  <mergeCells count="48">
    <mergeCell ref="B245:B251"/>
    <mergeCell ref="B166:B170"/>
    <mergeCell ref="B171:B175"/>
    <mergeCell ref="B176:B178"/>
    <mergeCell ref="B180:B188"/>
    <mergeCell ref="B189:B195"/>
    <mergeCell ref="B196:B203"/>
    <mergeCell ref="B204:B210"/>
    <mergeCell ref="B211:B214"/>
    <mergeCell ref="B215:B219"/>
    <mergeCell ref="B220:B224"/>
    <mergeCell ref="B225:B244"/>
    <mergeCell ref="B162:B165"/>
    <mergeCell ref="B114:B117"/>
    <mergeCell ref="B118:B121"/>
    <mergeCell ref="B122:B124"/>
    <mergeCell ref="B125:B127"/>
    <mergeCell ref="B128:B132"/>
    <mergeCell ref="B133:B136"/>
    <mergeCell ref="B137:B140"/>
    <mergeCell ref="B141:B148"/>
    <mergeCell ref="B149:B154"/>
    <mergeCell ref="B155:B159"/>
    <mergeCell ref="B160:B161"/>
    <mergeCell ref="B110:B113"/>
    <mergeCell ref="B60:B64"/>
    <mergeCell ref="B65:B69"/>
    <mergeCell ref="B70:B72"/>
    <mergeCell ref="B73:B75"/>
    <mergeCell ref="B76:B80"/>
    <mergeCell ref="B81:B84"/>
    <mergeCell ref="B85:B89"/>
    <mergeCell ref="B90:B91"/>
    <mergeCell ref="B92:B93"/>
    <mergeCell ref="B94:B100"/>
    <mergeCell ref="B101:B109"/>
    <mergeCell ref="B55:B59"/>
    <mergeCell ref="B4:B9"/>
    <mergeCell ref="B10:B14"/>
    <mergeCell ref="B15:B18"/>
    <mergeCell ref="B19:B20"/>
    <mergeCell ref="B21:B22"/>
    <mergeCell ref="B23:B27"/>
    <mergeCell ref="B28:B32"/>
    <mergeCell ref="B33:B36"/>
    <mergeCell ref="B37:B40"/>
    <mergeCell ref="B41:B48"/>
    <mergeCell ref="B49:B54"/>
  </mergeCells>
  <phoneticPr fontId="4"/>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第9号様式　申請書</vt:lpstr>
      <vt:lpstr>営業種目</vt:lpstr>
      <vt:lpstr>営業許可等一覧表</vt:lpstr>
      <vt:lpstr>第４号様式の２　営業所等一覧表 </vt:lpstr>
      <vt:lpstr>委任状 </vt:lpstr>
      <vt:lpstr>（品目コード48のみ提出）庁舎等維持管理業務資格調書</vt:lpstr>
      <vt:lpstr>（品目コード48のみ提出）技術職員の状況 </vt:lpstr>
      <vt:lpstr>システム登録用様式</vt:lpstr>
      <vt:lpstr>システム登録用様式（物品コード表）</vt:lpstr>
      <vt:lpstr>'（品目コード48のみ提出）技術職員の状況 '!Print_Area</vt:lpstr>
      <vt:lpstr>'（品目コード48のみ提出）庁舎等維持管理業務資格調書'!Print_Area</vt:lpstr>
      <vt:lpstr>システム登録用様式!Print_Area</vt:lpstr>
      <vt:lpstr>営業許可等一覧表!Print_Area</vt:lpstr>
      <vt:lpstr>営業種目!Print_Area</vt:lpstr>
      <vt:lpstr>営業種目!Print_Titles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木村_晃大</dc:creator>
  <cp:lastModifiedBy>木村_晃大</cp:lastModifiedBy>
  <cp:lastPrinted>2021-12-21T06:17:11Z</cp:lastPrinted>
  <dcterms:created xsi:type="dcterms:W3CDTF">2021-12-13T01:58:33Z</dcterms:created>
  <dcterms:modified xsi:type="dcterms:W3CDTF">2022-12-16T00:18:22Z</dcterms:modified>
</cp:coreProperties>
</file>